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CAC" sheetId="1" r:id="rId4"/>
    <sheet state="visible" name="SEPAE" sheetId="2" r:id="rId5"/>
    <sheet state="visible" name="ENFERMAGEM" sheetId="3" r:id="rId6"/>
    <sheet state="visible" name="DIPLAD" sheetId="4" r:id="rId7"/>
    <sheet state="visible" name="BIBLIOTECA" sheetId="5" r:id="rId8"/>
    <sheet state="visible" name="MASSOTERAPIA" sheetId="6" r:id="rId9"/>
    <sheet state="visible" name="PRÓTESE" sheetId="7" r:id="rId10"/>
    <sheet state="visible" name="SAÚDE BUCAL" sheetId="8" r:id="rId11"/>
    <sheet state="visible" name="LAB. AULA" sheetId="9" r:id="rId12"/>
    <sheet state="visible" name="LAB. INFORMÁTICA" sheetId="10" r:id="rId13"/>
  </sheets>
  <definedNames/>
  <calcPr/>
  <extLst>
    <ext uri="GoogleSheetsCustomDataVersion2">
      <go:sheetsCustomData xmlns:go="http://customooxmlschemas.google.com/" r:id="rId14" roundtripDataChecksum="Lltl3xA81gqOQprsco0LnXjmB/oqy4lGrjJR2+i4H8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5">
      <text>
        <t xml:space="preserve">======
ID#AAAAvxmzOUU
DINA YASSUE KAGUEYAMA LERMEN    (2023-05-02 22:39:00)
Em 2023: +-264 títulos</t>
      </text>
    </comment>
  </commentList>
  <extLst>
    <ext uri="GoogleSheetsCustomDataVersion2">
      <go:sheetsCustomData xmlns:go="http://customooxmlschemas.google.com/" r:id="rId1" roundtripDataSignature="AMtx7miW+BPyScIV81PN6IrkOmFr3ufC6w=="/>
    </ext>
  </extLst>
</comments>
</file>

<file path=xl/sharedStrings.xml><?xml version="1.0" encoding="utf-8"?>
<sst xmlns="http://schemas.openxmlformats.org/spreadsheetml/2006/main" count="910" uniqueCount="585">
  <si>
    <t>CÓDIGO CURSO</t>
  </si>
  <si>
    <t>NOME DO CURSO (CURSOS QUE TIVERAM/TÊM CICLO ATIVO EM 2023)</t>
  </si>
  <si>
    <t>REGIME/SUBTIPO</t>
  </si>
  <si>
    <t>TURNO</t>
  </si>
  <si>
    <t>DURAÇÃO</t>
  </si>
  <si>
    <t>MATRÍCULAS ATIVAS 
(EXCLUÍDOS: ABANDONOS/DESLIGAMENTOS/
 TRANSFERÊNCIAS/CONCLUSÕES DE CURSO)</t>
  </si>
  <si>
    <t>CARGA HORÁRIA TOTAL</t>
  </si>
  <si>
    <t>DATA INÍCIO DO CURSO</t>
  </si>
  <si>
    <t>DATA FIM PREVISTO DO CURSO</t>
  </si>
  <si>
    <t>MODALIDADE ENSINO</t>
  </si>
  <si>
    <t>TIPO OFERTA DO CURSO</t>
  </si>
  <si>
    <t>QTD DE VAGAS</t>
  </si>
  <si>
    <t>QTD DE INSCRITOS</t>
  </si>
  <si>
    <t>ANÁLISE E DESENVOLVIMENTO DE SISTEMAS</t>
  </si>
  <si>
    <t>Tecnologia</t>
  </si>
  <si>
    <t>Matutino</t>
  </si>
  <si>
    <t>3 anos</t>
  </si>
  <si>
    <t>EDUCAÇÃO PRESENCIAL</t>
  </si>
  <si>
    <t>APRENDIZAGEM EM ASSISTENTE ADMINISTRATIVO</t>
  </si>
  <si>
    <t>FIC</t>
  </si>
  <si>
    <t>Vespertino</t>
  </si>
  <si>
    <t>15 semanas</t>
  </si>
  <si>
    <t>SUBSEQUENTE</t>
  </si>
  <si>
    <t>CAPACITAÇÃO EM DIAGNÓSTICO E PREVENÇÃO DO CÂNCER BUCAL</t>
  </si>
  <si>
    <t>Vespertino
 Noturno</t>
  </si>
  <si>
    <t>5 meses</t>
  </si>
  <si>
    <t>CAPACITAÇÃO EM ODONTOLOGIA HOSPITALAR PARA O TÉCNICO EM SAÚDE BUCAL</t>
  </si>
  <si>
    <t>Noturno</t>
  </si>
  <si>
    <t>4 meses</t>
  </si>
  <si>
    <t>CAPACITAÇÃO EM TOMOGRAFIA COMPUTADORIZADA DE FEIXE CÔNICO</t>
  </si>
  <si>
    <t>6 semanas</t>
  </si>
  <si>
    <t>CIÊNCIAS BIOLÓGICAS</t>
  </si>
  <si>
    <t>Licenciatura</t>
  </si>
  <si>
    <t>4 anos</t>
  </si>
  <si>
    <t>CUIDADOR DE IDOSO</t>
  </si>
  <si>
    <t>27 semanas</t>
  </si>
  <si>
    <t>EDUCADOR SOCIAL - EXPERIMENTAL</t>
  </si>
  <si>
    <t>ELETRICISTA INDUSTRIAL</t>
  </si>
  <si>
    <t>35 semanas</t>
  </si>
  <si>
    <t>EXPERIMENTAL - APERFEIÇOAMENTO EM ORTODONTIA PREVENTIVA E INTERCEPTIVA</t>
  </si>
  <si>
    <t>Matutino
 Vespertino</t>
  </si>
  <si>
    <t>11 meses</t>
  </si>
  <si>
    <t>INFORMÁTICA BÁSICA - EXPERIMENTAL</t>
  </si>
  <si>
    <t>20 semamas</t>
  </si>
  <si>
    <t>INGLÊS BÁSICO</t>
  </si>
  <si>
    <t>40 semanas</t>
  </si>
  <si>
    <t>LIBRAS INTERMEDIÁRIO</t>
  </si>
  <si>
    <t>60 semanas</t>
  </si>
  <si>
    <t>LÍNGUA ESPANHOLA BÁSICO I</t>
  </si>
  <si>
    <t>LÍNGUA INGLESA - BÁSICO I</t>
  </si>
  <si>
    <t>LÍNGUA INGLESA - BÁSICO II</t>
  </si>
  <si>
    <t>MASSAGISTA</t>
  </si>
  <si>
    <t>MECÂNICO DE MÁQUINAS INDUSTRIAIS</t>
  </si>
  <si>
    <t>13 meses</t>
  </si>
  <si>
    <t>PROGRAMADOR WEB (Cambé)</t>
  </si>
  <si>
    <t>38 semanas</t>
  </si>
  <si>
    <t>PROGRAMADOR WEB (Cornélio)</t>
  </si>
  <si>
    <t>50 semanas</t>
  </si>
  <si>
    <t>SAÚDE COLETIVA COM ÊNFASE NA PROMOÇÃO DA SAÚDE</t>
  </si>
  <si>
    <t>ESPECIALIZAÇÃO</t>
  </si>
  <si>
    <t>Matutino
 Noturno</t>
  </si>
  <si>
    <t>18 meses</t>
  </si>
  <si>
    <t>TEATRO, EDUCAÇÃO E PALHAÇARIA</t>
  </si>
  <si>
    <t>TÉCNICO EM BIOTECNOLOGIA</t>
  </si>
  <si>
    <t>Técnico / Integrado</t>
  </si>
  <si>
    <t>INTEGRADO</t>
  </si>
  <si>
    <t>TÉCNICO EM ENFERMAGEM</t>
  </si>
  <si>
    <t>Técnico / Subsequente</t>
  </si>
  <si>
    <t>2 anos</t>
  </si>
  <si>
    <t>TÉCNICO EM INFORMÁTICA</t>
  </si>
  <si>
    <t>TÉCNICO EM MASSOTERAPIA</t>
  </si>
  <si>
    <t>TÉCNICO EM PRÓTESE DENTÁRIA</t>
  </si>
  <si>
    <t>TÉCNICO EM SAÚDE BUCAL</t>
  </si>
  <si>
    <t>TOTAL</t>
  </si>
  <si>
    <t>SEPAE Unidade Norte</t>
  </si>
  <si>
    <t>DESCRIÇÃO</t>
  </si>
  <si>
    <t>QUANTIDADE</t>
  </si>
  <si>
    <t>Computador</t>
  </si>
  <si>
    <t>Cadeira de escritório (com rodinha)</t>
  </si>
  <si>
    <t>Cadeira de escritório (4 pernas fixa) Cor: Preta</t>
  </si>
  <si>
    <t>Cadeira escolar com braço para pessoas com sobrepeso</t>
  </si>
  <si>
    <t>Mesa de escritório em "L" para computador</t>
  </si>
  <si>
    <t>Mesa redonda</t>
  </si>
  <si>
    <t>Projetor Multimídia (Amarelo)</t>
  </si>
  <si>
    <t>Projetor marca NEC</t>
  </si>
  <si>
    <t>Impressora</t>
  </si>
  <si>
    <t>Mesa para Impressora</t>
  </si>
  <si>
    <t>Sofá circular ("meia lua") 3 lugares</t>
  </si>
  <si>
    <t>Gaveteiro MDF Escritório 3 Gavetas</t>
  </si>
  <si>
    <t>Armário MDF</t>
  </si>
  <si>
    <t>Gaveteiro Aço 4 gavetas</t>
  </si>
  <si>
    <t>Armário pequeno MDF</t>
  </si>
  <si>
    <t>SEPAE Unidade Dom Bosco</t>
  </si>
  <si>
    <t>projetor</t>
  </si>
  <si>
    <t>tela de projeção</t>
  </si>
  <si>
    <t>Sala de Atendimento 8B - Unidade Norte</t>
  </si>
  <si>
    <t>Sofá Preto 2 Lugares</t>
  </si>
  <si>
    <t>Cadeira Escolar verde com braço</t>
  </si>
  <si>
    <t>LAB X - UNIDADE X</t>
  </si>
  <si>
    <t>CURSO Técnico em enfermagem</t>
  </si>
  <si>
    <t>Laboratorio 1</t>
  </si>
  <si>
    <t>- Unidade ZN</t>
  </si>
  <si>
    <t xml:space="preserve"> mochos</t>
  </si>
  <si>
    <t>cadeiras</t>
  </si>
  <si>
    <t>mesas</t>
  </si>
  <si>
    <t>cama hospitalar</t>
  </si>
  <si>
    <t>maca de madeira</t>
  </si>
  <si>
    <t>criado mudo</t>
  </si>
  <si>
    <t>hamper</t>
  </si>
  <si>
    <t>biombo</t>
  </si>
  <si>
    <t>carrinho de banho</t>
  </si>
  <si>
    <t>quadro branco</t>
  </si>
  <si>
    <t>mesa de metal</t>
  </si>
  <si>
    <t>cadeira de rodas</t>
  </si>
  <si>
    <t>bonecos adultos</t>
  </si>
  <si>
    <t>bonecos infantis</t>
  </si>
  <si>
    <t>mesa metálica</t>
  </si>
  <si>
    <t>CURSO Técnico em enfermagem laboratório 2</t>
  </si>
  <si>
    <t>Todos os  Unidade ZN</t>
  </si>
  <si>
    <t>macas de madeira</t>
  </si>
  <si>
    <t>suporte de soro</t>
  </si>
  <si>
    <t>carrinho de medicação</t>
  </si>
  <si>
    <t>carrinho de PCR/RCP</t>
  </si>
  <si>
    <t>armário de parede  com 4 portas</t>
  </si>
  <si>
    <t>armário de parede  com 2 portas</t>
  </si>
  <si>
    <t>mesa metal</t>
  </si>
  <si>
    <t>mesa</t>
  </si>
  <si>
    <t>mocho</t>
  </si>
  <si>
    <t xml:space="preserve"> mesa auxiliar metal</t>
  </si>
  <si>
    <t>mesa de plástco</t>
  </si>
  <si>
    <t>Sala de apoio</t>
  </si>
  <si>
    <t>Unidade ZN</t>
  </si>
  <si>
    <t>computador</t>
  </si>
  <si>
    <t xml:space="preserve">armário </t>
  </si>
  <si>
    <t xml:space="preserve">estante de metal </t>
  </si>
  <si>
    <t>mesa auxiliar</t>
  </si>
  <si>
    <t>M²</t>
  </si>
  <si>
    <t>Área Lote Un. Norte</t>
  </si>
  <si>
    <t>Bloco Didático</t>
  </si>
  <si>
    <t>Refeitório</t>
  </si>
  <si>
    <t>Área Lote Un. Centro</t>
  </si>
  <si>
    <t>Área Total Construída</t>
  </si>
  <si>
    <t>UNIDADE NORTE</t>
  </si>
  <si>
    <t>TÉRREO / 1º PAVIMENTO</t>
  </si>
  <si>
    <t>Tamanho (m²)</t>
  </si>
  <si>
    <t>Lab. Biologia 3</t>
  </si>
  <si>
    <t>Lab AI - Huawei</t>
  </si>
  <si>
    <t>SHAFT TELECOM</t>
  </si>
  <si>
    <t>Biblioteca</t>
  </si>
  <si>
    <t>Lab. Biologia 1</t>
  </si>
  <si>
    <t>Almoxarifado Central</t>
  </si>
  <si>
    <t>Lab. Biologia 2</t>
  </si>
  <si>
    <t>Lab. De Biotecnologia</t>
  </si>
  <si>
    <t>Lab. Bioquímica</t>
  </si>
  <si>
    <t>Lab. De Pesquisa</t>
  </si>
  <si>
    <t>Lab. Química</t>
  </si>
  <si>
    <t>Cantina</t>
  </si>
  <si>
    <t>Refeitório servidores</t>
  </si>
  <si>
    <t>Copa servidores</t>
  </si>
  <si>
    <t>Corredor Térreo</t>
  </si>
  <si>
    <t>Total</t>
  </si>
  <si>
    <t>1º ANDAR / 2º PAVIMENTO</t>
  </si>
  <si>
    <t>Tamanho(m²)</t>
  </si>
  <si>
    <t>DIPLAD</t>
  </si>
  <si>
    <t>Direção Geral</t>
  </si>
  <si>
    <t>Sala de Reuniões</t>
  </si>
  <si>
    <t>DIEPEX</t>
  </si>
  <si>
    <t>SEGEPE</t>
  </si>
  <si>
    <t>Sala Coordenação</t>
  </si>
  <si>
    <t>Servidor Central</t>
  </si>
  <si>
    <t>Sala de Atendimento</t>
  </si>
  <si>
    <t>RTIC</t>
  </si>
  <si>
    <t>Sala dos Professores 1</t>
  </si>
  <si>
    <t>Secretaria Acadêmica</t>
  </si>
  <si>
    <t>Sala dos Professores 2</t>
  </si>
  <si>
    <t>Lab. Informática 1</t>
  </si>
  <si>
    <t>Sala dos Professores 3</t>
  </si>
  <si>
    <t>Lab. Informática 2</t>
  </si>
  <si>
    <t>Sepae</t>
  </si>
  <si>
    <t>Lab. Informática 3</t>
  </si>
  <si>
    <t>Lab. Informática 4</t>
  </si>
  <si>
    <t>Corredor 1º andar</t>
  </si>
  <si>
    <t>2º ANDAR / 3º PAVIMENTO</t>
  </si>
  <si>
    <t>Lab. De Artes</t>
  </si>
  <si>
    <t>Lab. De Física</t>
  </si>
  <si>
    <t>Sala de Atendimento Especializado</t>
  </si>
  <si>
    <t>Robótica</t>
  </si>
  <si>
    <t>Shaft Comunicações 3º pavimento</t>
  </si>
  <si>
    <t>Lab. Maker</t>
  </si>
  <si>
    <t>Lab. De ensino/ matemática</t>
  </si>
  <si>
    <t>Sala de Aula 1</t>
  </si>
  <si>
    <t>Sala de Aula 2</t>
  </si>
  <si>
    <t>Sala de Aula 3</t>
  </si>
  <si>
    <t>Sala de Aula 4</t>
  </si>
  <si>
    <t>Sala de Aula 5</t>
  </si>
  <si>
    <t>Sala de Aula 6</t>
  </si>
  <si>
    <t>Corredor 2º andar</t>
  </si>
  <si>
    <t>3º ANDAR / 4º PAVIMENTO</t>
  </si>
  <si>
    <t>Lab. De enfermagem</t>
  </si>
  <si>
    <t>Lab 2 de enfermagem</t>
  </si>
  <si>
    <t>Lab. Apoio Enfermagem</t>
  </si>
  <si>
    <t>Lab. De projetos</t>
  </si>
  <si>
    <t>Shaft Telecomunicações</t>
  </si>
  <si>
    <t>Lab. De ensino</t>
  </si>
  <si>
    <t>Mini auditório (147 lugares)</t>
  </si>
  <si>
    <t>CELIF/LILA</t>
  </si>
  <si>
    <t>CEPECH</t>
  </si>
  <si>
    <t>Sala de Aula 7</t>
  </si>
  <si>
    <t>Sala de Aula 8</t>
  </si>
  <si>
    <t>Sala de Aula 9</t>
  </si>
  <si>
    <t>Sala de Aula 10</t>
  </si>
  <si>
    <t>Corredor 3º andar</t>
  </si>
  <si>
    <t>UNIDADE CENTRO</t>
  </si>
  <si>
    <t>SALA DA MANUTENÇÃO GERAL</t>
  </si>
  <si>
    <t>LABORATÓRIO LAPECINS</t>
  </si>
  <si>
    <t>SALA DE AULA I</t>
  </si>
  <si>
    <t>SALA MANUTENÇÃO INFORMÁTICA</t>
  </si>
  <si>
    <t>SECRETARIA ACADÊMICA</t>
  </si>
  <si>
    <t>SALA ARQUIVO SECRETARIA ACADÊMICA</t>
  </si>
  <si>
    <t>LABORATÓRIO MASSOTERAPIA I</t>
  </si>
  <si>
    <t>SALA DE ATENDIMENTO ESPECIAL</t>
  </si>
  <si>
    <t>COPA E REFEITÓRIO</t>
  </si>
  <si>
    <t>VESTIÁRIO TERCEIRIZADOS</t>
  </si>
  <si>
    <t>ALMOXARIFADO GERAL I</t>
  </si>
  <si>
    <t>ALMOXARIFADO GERAL II</t>
  </si>
  <si>
    <t>ARQUIVO GERAL</t>
  </si>
  <si>
    <t>HALL DE ENTRADA</t>
  </si>
  <si>
    <t>LABORATÓRIO DE MASSOTERAPIA II</t>
  </si>
  <si>
    <t>ALMOXARIFADO MASSOTERAPIA</t>
  </si>
  <si>
    <t>SALA COORDENAÇÃO MASSOTERAPIA</t>
  </si>
  <si>
    <t>SALA COORD. MASSOTERAPIA</t>
  </si>
  <si>
    <t>SALA DOS PROFESSORES/COORD./SEPAE</t>
  </si>
  <si>
    <t>DIRETORIA DE PLANEJAMENTO E ADM.</t>
  </si>
  <si>
    <t>GABINETE DA DIR. GERAL</t>
  </si>
  <si>
    <t>SEGEPE/GABINETE</t>
  </si>
  <si>
    <t>LABORATÓRIO SAÚDE BUCAL</t>
  </si>
  <si>
    <t>ALMOXARIFADO SAÚDE BUCAL</t>
  </si>
  <si>
    <t>SALA MULTI USO SAÚDE BUCAL I</t>
  </si>
  <si>
    <t>SALA MULTI USO SAÚDE BUCAL II</t>
  </si>
  <si>
    <t>LABORATÓRIO DE INFORMÁTICA</t>
  </si>
  <si>
    <t>SALA DE AULA II</t>
  </si>
  <si>
    <t>SALA DE AULA III</t>
  </si>
  <si>
    <t>SALA DE AULA IV</t>
  </si>
  <si>
    <t>LABORATÓRIO DE IMAGEM</t>
  </si>
  <si>
    <t>DEPÓSITO GERAL</t>
  </si>
  <si>
    <t>ALMOXARIFADO PROTESE/SAUDE BUCAL</t>
  </si>
  <si>
    <t>LABORATÓRIO MULTIUSO</t>
  </si>
  <si>
    <t>LABORATÓRIO DE PRÓTESE I</t>
  </si>
  <si>
    <t>55.50</t>
  </si>
  <si>
    <t>LABORATÓRIO DE PRÓTESE II</t>
  </si>
  <si>
    <t>LABORATÓRIO DE PRÓTESE III</t>
  </si>
  <si>
    <t>SEÇÃO DE BIBLIOTECA</t>
  </si>
  <si>
    <t>Instalações a serem construídas ou reformadas</t>
  </si>
  <si>
    <t>Instalações a serem construídas</t>
  </si>
  <si>
    <t>Reforma/adaptação Unidade Centro</t>
  </si>
  <si>
    <t>Ginásio de esportes</t>
  </si>
  <si>
    <t>Bloco: Biblioteca e Auditório</t>
  </si>
  <si>
    <t>Centro educacional: Gerenciamento de resíduos e educação ambiental</t>
  </si>
  <si>
    <t>Auditório</t>
  </si>
  <si>
    <t>Bloco didático: Laboratórios de ensino e salas de aula</t>
  </si>
  <si>
    <t>Infraestrutura (muro e claçamento)</t>
  </si>
  <si>
    <t>Bloco de Laboratórios de pesquisa</t>
  </si>
  <si>
    <t>Laboratório área específica</t>
  </si>
  <si>
    <t>Bloco Administrativo</t>
  </si>
  <si>
    <t>Administrativo</t>
  </si>
  <si>
    <t>Instalações para manutenção e reforma</t>
  </si>
  <si>
    <t>Infraestrutura (muro e calçamento)</t>
  </si>
  <si>
    <t>INFRAESTRUTURA</t>
  </si>
  <si>
    <t>Disponível</t>
  </si>
  <si>
    <t>Planejado 2024-2028</t>
  </si>
  <si>
    <t>acervo</t>
  </si>
  <si>
    <t>Unidade Dom Bosco</t>
  </si>
  <si>
    <t>Rec. Humanos (Servidores/Terceirizados)</t>
  </si>
  <si>
    <t>Sala de Estudo Individual/Coletivo</t>
  </si>
  <si>
    <t>TIPO</t>
  </si>
  <si>
    <t>Acervo Atual</t>
  </si>
  <si>
    <t>Previsto 2024</t>
  </si>
  <si>
    <t>Previsto 2025</t>
  </si>
  <si>
    <t>Previsto 2026</t>
  </si>
  <si>
    <t>Previsto 2027</t>
  </si>
  <si>
    <t>Previsto 2028</t>
  </si>
  <si>
    <t>Mesas Estudos</t>
  </si>
  <si>
    <t>Livros</t>
  </si>
  <si>
    <t>Guarda Volumes</t>
  </si>
  <si>
    <t>Periódicos</t>
  </si>
  <si>
    <t>Balcão Atendimento</t>
  </si>
  <si>
    <t>Assinatura de Revistas</t>
  </si>
  <si>
    <t>Computador para Consulta/Estudo</t>
  </si>
  <si>
    <t>Assinatura de Jornais</t>
  </si>
  <si>
    <t>???</t>
  </si>
  <si>
    <t>Rede WiFi</t>
  </si>
  <si>
    <t>WiFi 5</t>
  </si>
  <si>
    <t>WiFi 6</t>
  </si>
  <si>
    <t>Obras Clássicas</t>
  </si>
  <si>
    <t>Horário Funcionamento</t>
  </si>
  <si>
    <t>8:00h às 21:00h</t>
  </si>
  <si>
    <t>Dicionários</t>
  </si>
  <si>
    <t>Enciclopédias</t>
  </si>
  <si>
    <t>Vídeos</t>
  </si>
  <si>
    <t>DVDs</t>
  </si>
  <si>
    <t>CD ROMs</t>
  </si>
  <si>
    <t>Assinaturas Eletrônicas</t>
  </si>
  <si>
    <t>Unidade Norte</t>
  </si>
  <si>
    <t>60 unidades</t>
  </si>
  <si>
    <t>7:30 às 22:00</t>
  </si>
  <si>
    <t>LAB 2 - UNIDADE DOM BOSCO</t>
  </si>
  <si>
    <t>LAB 1 - UNIDADE DOM BOSCO</t>
  </si>
  <si>
    <t>CURSO TÉCNICO EM MASSOTERAPIA</t>
  </si>
  <si>
    <t>ANTROPÔMETRO/ESTADIÔMETRO VERTICAL PORTÁTIL</t>
  </si>
  <si>
    <t>APARELHO DE SOM</t>
  </si>
  <si>
    <t>APARELHO DE BIOPEDÂNCIA ELÉTRICA</t>
  </si>
  <si>
    <t>BIOMBO COM RODAS</t>
  </si>
  <si>
    <t>CADEIRA FIXA ESTOFADA, SEM BRAÇOS</t>
  </si>
  <si>
    <t>AQUECEDOR ELÉTRICO DE ÁGUA PARA PIA, COM 3 TEMPERATURAS</t>
  </si>
  <si>
    <t>CARRINHO AUXILIAR COM 3 BANDEJAS</t>
  </si>
  <si>
    <t>CUNHA DE POSICIONAMENTO</t>
  </si>
  <si>
    <t>CADEIRA DE QUICK MASSAGEM</t>
  </si>
  <si>
    <t>ESCADA EM AÇO 2 DEGRAUS</t>
  </si>
  <si>
    <t>CADEIRA ESCRITÓRIO</t>
  </si>
  <si>
    <t>TATEME</t>
  </si>
  <si>
    <t>GAVETEIRO MÓVEL C/ 03 GAVETAS</t>
  </si>
  <si>
    <t>CADEIRA GIRATÓRIA COM BRAÇOS</t>
  </si>
  <si>
    <t>LOUSA INTERATIVA DIGITAL PROMETHEAN ACTIVEBOARD 78"</t>
  </si>
  <si>
    <t xml:space="preserve">CADEIRA GIRATÓRIA TIPO DIRETOR </t>
  </si>
  <si>
    <t>COLCHONETE</t>
  </si>
  <si>
    <t>ROLO POSICIONADOR</t>
  </si>
  <si>
    <t>MACA PORTÁTIL</t>
  </si>
  <si>
    <t>MOCHO</t>
  </si>
  <si>
    <t>ESTANTE DE AÇO COM REFORÇO EM “X”</t>
  </si>
  <si>
    <t>QUADRO EM VIDRO BRANCO, 300 X 120CM</t>
  </si>
  <si>
    <t>CARTEIRAS</t>
  </si>
  <si>
    <t>GAVETEIRO C/4 GAVETAS</t>
  </si>
  <si>
    <t>HIDROMASSAGEADOR PARA PÉS 03 TIPOS DE OPERAÇÃO</t>
  </si>
  <si>
    <t>MACA COM SUPORTE EM AÇO, ALMOFADADA, SEM REGULAGEM DE ALTURA</t>
  </si>
  <si>
    <t>MACA DE MADEIRA</t>
  </si>
  <si>
    <t>MAPA (MONITORIZAÇÃO AMBULATORIAL DA PRESSÃO ARTERIAL),</t>
  </si>
  <si>
    <t>MESA DE REUNIÃO REDONDA</t>
  </si>
  <si>
    <t>CARTEIRAS COM BRAÇO LATERAL</t>
  </si>
  <si>
    <t>MESA EM “L” - 140CMX140CM</t>
  </si>
  <si>
    <t>MODELO DE ARTICULAÇÃO DE COLUNA VERTEBRAL</t>
  </si>
  <si>
    <t>MONITOR DE FREQUÊNCIA CARDÍACA</t>
  </si>
  <si>
    <t>NEGATOSCÓPIO TOMOGRÁFICO BIVOLT</t>
  </si>
  <si>
    <t>PLICÔMETRO - ADIPÔMETRO</t>
  </si>
  <si>
    <t>QUADRO MURAL DE AVISOS C/MOLDURA DE ALUMÍNIO</t>
  </si>
  <si>
    <t>RACK COM ESTRUTURA EM AÇO</t>
  </si>
  <si>
    <t>ROLO DE POSICIONAMENTO</t>
  </si>
  <si>
    <t>SISTEMA MULTIMÍDIA PC3500I URMET DARUMA</t>
  </si>
  <si>
    <t>TRAVESSEIROS</t>
  </si>
  <si>
    <t>CONCHONETES</t>
  </si>
  <si>
    <t>ESQUELETOS</t>
  </si>
  <si>
    <t>TATAMES</t>
  </si>
  <si>
    <t>TATAMES ENCAIXE 50X50</t>
  </si>
  <si>
    <t>ARMÁRIO MADEIRA 2 PORTAS</t>
  </si>
  <si>
    <t>GAVETEIRO ARQUIVO ALUMÍNIO</t>
  </si>
  <si>
    <t>LABORATÓRIO DE PRÓTESE DENTÁRIA</t>
  </si>
  <si>
    <t>LABORATÓRIO DIGITAL</t>
  </si>
  <si>
    <t>PRÓTESE DENTÁRIA</t>
  </si>
  <si>
    <t>BALANÇA DIGITAL PORTÁTIL</t>
  </si>
  <si>
    <t>Aparelho tomador de imagem Ineos X5</t>
  </si>
  <si>
    <t>ARTICULADORES A7 PLUS COM ARCO</t>
  </si>
  <si>
    <t>InLab McX5</t>
  </si>
  <si>
    <t>BOMBA A VÁCUO</t>
  </si>
  <si>
    <t>Forno InLab Profire</t>
  </si>
  <si>
    <t>CENTRÍFUGA POR INDUÇÃO</t>
  </si>
  <si>
    <t>Cerec Af com Cerec Omnicam</t>
  </si>
  <si>
    <t>ELIMINADOR DE BOLHAS P/ ORTODONTIA</t>
  </si>
  <si>
    <t>FORNO CERÂMICO - ATLANTIS 50P</t>
  </si>
  <si>
    <t>FORNO eliminação de cera</t>
  </si>
  <si>
    <t>FORNO ZIRCONIA</t>
  </si>
  <si>
    <t>FORNO CERAMICO</t>
  </si>
  <si>
    <t>GOTEJADOR ELÉTRICO</t>
  </si>
  <si>
    <t>LUPA DE PALA</t>
  </si>
  <si>
    <t>MICRO JATO PARA LIMPEZA DE PEÇAS</t>
  </si>
  <si>
    <t>MOTOR DE POLIMENTO</t>
  </si>
  <si>
    <t>MUFLAS METALICAS</t>
  </si>
  <si>
    <t>MICROMOTOR ELÉTRICO</t>
  </si>
  <si>
    <t>PLASTIFICADORA A VÁCUO - PLASTVAC</t>
  </si>
  <si>
    <t>MÁQUINA DE SOLDA PONTO</t>
  </si>
  <si>
    <t>POSICIONADOR DE TROQUEL</t>
  </si>
  <si>
    <t>POTE AQUECEDOR DE CERA</t>
  </si>
  <si>
    <t>VIBRADOR DE GESSO</t>
  </si>
  <si>
    <t>BANCADA DE LABORATÓRIO</t>
  </si>
  <si>
    <t>CURSO X</t>
  </si>
  <si>
    <t>AGITADOR MAGNÉTICO 220V</t>
  </si>
  <si>
    <t>LAB LPIS - UNIDADE NORTE</t>
  </si>
  <si>
    <t>CURSOS:</t>
  </si>
  <si>
    <t>Termociclador</t>
  </si>
  <si>
    <t>Agitador magnético</t>
  </si>
  <si>
    <t>Bancada p/ laboratório c/ tampo em granito c/ bordas arredondadas</t>
  </si>
  <si>
    <t>Banqueta alta p/ bar</t>
  </si>
  <si>
    <t xml:space="preserve">Cadeira estofada </t>
  </si>
  <si>
    <t xml:space="preserve">Armário 2 portas </t>
  </si>
  <si>
    <t xml:space="preserve">Refrigerador </t>
  </si>
  <si>
    <t>Freezer 197 litros</t>
  </si>
  <si>
    <t>Transluminador P/ Eletroforese</t>
  </si>
  <si>
    <t>Sistema de Fotodocumentação de Géis</t>
  </si>
  <si>
    <t xml:space="preserve">Gaveteiro 4 gavetas </t>
  </si>
  <si>
    <t xml:space="preserve">Balança semi-analítica </t>
  </si>
  <si>
    <t xml:space="preserve">CPU </t>
  </si>
  <si>
    <t xml:space="preserve">Monitor </t>
  </si>
  <si>
    <t>Espectrometro De Fluorescencia De Raios-X Por Energia Dispersiva, Modelo Edx-7000 + Conjunto Dell Optiplex 7010 Mt (Cpu/ Monitor/ Teclado/ Mouse) - Para Funcionamento Do Espectrometro De Fluorescencia Edx-7000</t>
  </si>
  <si>
    <t>Fluxo laminar horizontal</t>
  </si>
  <si>
    <t>Ultrafreezer - CL374</t>
  </si>
  <si>
    <t xml:space="preserve">Fonte de eletroforese </t>
  </si>
  <si>
    <t>Micropipeta E4Xls</t>
  </si>
  <si>
    <t>Agitador magnético com aquecimento</t>
  </si>
  <si>
    <t xml:space="preserve">Microondas Comercial </t>
  </si>
  <si>
    <t>Refrigerador duplex frost free</t>
  </si>
  <si>
    <t>LAB QUÍMICA/BIOQUÍMICA - UNIDADE NORTE</t>
  </si>
  <si>
    <t>Espectrofotômetro</t>
  </si>
  <si>
    <t>Lousa Interativa Digital</t>
  </si>
  <si>
    <t xml:space="preserve">Estufa de esterilização e secagem </t>
  </si>
  <si>
    <t>Mufla</t>
  </si>
  <si>
    <t xml:space="preserve">Freezer </t>
  </si>
  <si>
    <t xml:space="preserve">Projetor </t>
  </si>
  <si>
    <t>Banho termostático 10ºC a 80ºC</t>
  </si>
  <si>
    <t xml:space="preserve">Balança analítica </t>
  </si>
  <si>
    <t xml:space="preserve">Banho maria com agitação </t>
  </si>
  <si>
    <t>Deionizador de água - 50L</t>
  </si>
  <si>
    <t xml:space="preserve">Armário de aço - 2 portas </t>
  </si>
  <si>
    <t xml:space="preserve">pHmetro </t>
  </si>
  <si>
    <t xml:space="preserve">Agitador magnético </t>
  </si>
  <si>
    <t>Agitador vortex</t>
  </si>
  <si>
    <t xml:space="preserve">Armário alto de madeira - 2 portas </t>
  </si>
  <si>
    <t xml:space="preserve">Capela </t>
  </si>
  <si>
    <t xml:space="preserve">Armário baixo de madeira - 2 portas </t>
  </si>
  <si>
    <t>LAB MICROBIOLOGIA/BIOTECNOLOGIA - UNIDADE NORTE</t>
  </si>
  <si>
    <t xml:space="preserve">Centrífuga refrigerada </t>
  </si>
  <si>
    <t xml:space="preserve">Fluxo Laminar </t>
  </si>
  <si>
    <t xml:space="preserve">Agitador vórtex </t>
  </si>
  <si>
    <t xml:space="preserve">Estufa bacteriólogica </t>
  </si>
  <si>
    <t xml:space="preserve">Armário alto - 2 portas </t>
  </si>
  <si>
    <t xml:space="preserve">Armário baixo -  2 portas </t>
  </si>
  <si>
    <t xml:space="preserve">Contador de colônias </t>
  </si>
  <si>
    <t xml:space="preserve">Autoclave 75 litros </t>
  </si>
  <si>
    <t>Câmara incubadora com fotoperíodo tipo BOD</t>
  </si>
  <si>
    <t xml:space="preserve">Botijão criogênico 20 litros </t>
  </si>
  <si>
    <t xml:space="preserve">Câmara escura </t>
  </si>
  <si>
    <t xml:space="preserve">Centrífuga de tubos </t>
  </si>
  <si>
    <t xml:space="preserve">Banho Maria </t>
  </si>
  <si>
    <t>Microondas comercial</t>
  </si>
  <si>
    <t>LAB ALIMENTOS - UNIDADE NORTE</t>
  </si>
  <si>
    <t>Fogareiro Elétrico Tipo Laboratório</t>
  </si>
  <si>
    <t>Geladeira duplex</t>
  </si>
  <si>
    <t xml:space="preserve">Moinho de facas </t>
  </si>
  <si>
    <t xml:space="preserve">Evaporador rotativo </t>
  </si>
  <si>
    <t xml:space="preserve">Refratômetro de bancada </t>
  </si>
  <si>
    <t xml:space="preserve">Incubadora Shaker </t>
  </si>
  <si>
    <t>Fogão COOKTOP elétrico vitrocerâmico 4 bocas</t>
  </si>
  <si>
    <t xml:space="preserve">Fogareiro a gás </t>
  </si>
  <si>
    <t>Banho Maria</t>
  </si>
  <si>
    <t xml:space="preserve">Agitador vortex </t>
  </si>
  <si>
    <t xml:space="preserve">CPU e monitor </t>
  </si>
  <si>
    <t>LAB BIOLOGIA 1 - UNIDADE NORTE</t>
  </si>
  <si>
    <t>Microscopio Biologico Trinocular Com Camera Digital</t>
  </si>
  <si>
    <t xml:space="preserve">Microscópio Óptico Aumento De 1000X </t>
  </si>
  <si>
    <t>25 funcionando (8 em manutenção)</t>
  </si>
  <si>
    <t xml:space="preserve">Estufa com circulação de gás </t>
  </si>
  <si>
    <t xml:space="preserve">Aparelho para banho histológico </t>
  </si>
  <si>
    <t xml:space="preserve">Microscópio de luz invertida </t>
  </si>
  <si>
    <t>Armário alto de madeira - 2 portas e 1 prateleira</t>
  </si>
  <si>
    <t>LAB BIOLOGIA 2 - UNIDADE NORTE</t>
  </si>
  <si>
    <t>Lupas estereoscópicas (Microscópio Estereoscópio Binocular)</t>
  </si>
  <si>
    <t>Freezer Horizontal</t>
  </si>
  <si>
    <t>Modelo Anatômico De Célula Animal Ampliada</t>
  </si>
  <si>
    <t>Modelo Anatomico De Cranio C/ 03 Partes</t>
  </si>
  <si>
    <t>Modelo Anatomico De Dictotiledonea</t>
  </si>
  <si>
    <t>Modelo Anatomico De Torso Bissexual C/ 24 Partes</t>
  </si>
  <si>
    <t>Modelo Anatomico Do Cérebro</t>
  </si>
  <si>
    <t>Modelo Anatomico Do Cérebro C/ 08 Partes</t>
  </si>
  <si>
    <t>Modelo Anatômico Do Corte Do Caule Da Monocotiledonea</t>
  </si>
  <si>
    <t>Modelo Anatomico Do Sistema Respiratório Tamanho Natural Dividido Em 7 Partes,Montado Em Base De Plástico</t>
  </si>
  <si>
    <t>Modelo Anatomico Do Sistema Urinário</t>
  </si>
  <si>
    <t>Modelo anatomico torso humano bissexual revestimento transparente (órgãos internos)(Modelos anatômicos do esqueleto c/ órgãos)</t>
  </si>
  <si>
    <t>Modelo anatomico torso humano bissexual revestimento transparente ramificações nervosas e vasculares(Modelos anatômicos do esqueleto c/ sistema nervoso )</t>
  </si>
  <si>
    <t>Modelo da anatomia do sapo em corte coronal em base</t>
  </si>
  <si>
    <t>Modelo de articulação de coluna vertebral,montado em base e haste metálica (Modelos da coluna vertebral c/ pélvis)</t>
  </si>
  <si>
    <t>Modelo de célula animal ampliada</t>
  </si>
  <si>
    <t>Modelo de célula vegetal ampliada c/ suporte</t>
  </si>
  <si>
    <t>Modelo de corte de pele ampliado 70X</t>
  </si>
  <si>
    <t>Modelo de corte mediano de galinha</t>
  </si>
  <si>
    <t>Modelo de mitose c/ 08 ou 09 partes c/ suporte</t>
  </si>
  <si>
    <t>Olho de resina</t>
  </si>
  <si>
    <t>Olho Gigante 7 partes</t>
  </si>
  <si>
    <t>Câmera p/microscópio</t>
  </si>
  <si>
    <t>Micrótomo rotativo motorizado</t>
  </si>
  <si>
    <t xml:space="preserve">Chapa aquecedora </t>
  </si>
  <si>
    <t>Armário baixo de madeira - 2 portas</t>
  </si>
  <si>
    <t>Câmara incubadora tipo BOD</t>
  </si>
  <si>
    <t>LAB BIOLOGIA 3 - UNIDADE NORTE</t>
  </si>
  <si>
    <t>Digestor De Fibra Em Beckers</t>
  </si>
  <si>
    <t xml:space="preserve">Extrator de gorduras e lipídeos </t>
  </si>
  <si>
    <t>Sistema de purificação de água - Mili-Q</t>
  </si>
  <si>
    <t>Destilador de nitrogênio</t>
  </si>
  <si>
    <t xml:space="preserve">Máquina de gelo </t>
  </si>
  <si>
    <t xml:space="preserve">Fluxo laminar </t>
  </si>
  <si>
    <t xml:space="preserve">Phmetro </t>
  </si>
  <si>
    <t xml:space="preserve">Freezer 197 litros </t>
  </si>
  <si>
    <t xml:space="preserve">Fotômetro de chama </t>
  </si>
  <si>
    <t xml:space="preserve">Armário alto de aço - 2 portas </t>
  </si>
  <si>
    <t xml:space="preserve">Deionizador de água </t>
  </si>
  <si>
    <t>LAB FÍSICA - UNIDADE NORTE</t>
  </si>
  <si>
    <t>Gerador De Van Graff</t>
  </si>
  <si>
    <t>Gerador Elétrico Manual de mesa c/ blecaute</t>
  </si>
  <si>
    <t>Movimento de queda</t>
  </si>
  <si>
    <t>Máquina de vapor didática-Gerador de vapor</t>
  </si>
  <si>
    <t>Projetor</t>
  </si>
  <si>
    <t>Anel de gravesande</t>
  </si>
  <si>
    <t>Banco ótico</t>
  </si>
  <si>
    <t>Bola De Pascal</t>
  </si>
  <si>
    <t>Célula fotovoltaica-Estudo da conversão de energia térmica em energia elétrica em milivolts de voltagem</t>
  </si>
  <si>
    <t>Cj. didático p/ estudo maq. simples (caixa madeira)</t>
  </si>
  <si>
    <t>Coeficiente de dilatação linear-Dispositivo para determinação do coeficiente de dilatação linear</t>
  </si>
  <si>
    <t>Colchão de Ar Superficial c/lugar p/ gerador de fluxo de ar (Física)</t>
  </si>
  <si>
    <t>Colchão De Ar Master C/ Interface -(Física)(Software, Sensores E Cronometro C/ Microcontrolador, Trilho De Ar P/ Cinemática, Acompanha Compreensor De Ar, Cj De Acessórios E Cronometro Digital Que Permite A Captação Dos Tempos E 05 Sensores Óticos)</t>
  </si>
  <si>
    <t>Conjunto de energia renováveis(Energia renovável eólica,solar)</t>
  </si>
  <si>
    <t>Transferência de calor</t>
  </si>
  <si>
    <t>Conjunto de pesos</t>
  </si>
  <si>
    <t>Conjunto de placas vibrantes de Chladni-conjunto para estudo de figuras sonoras de Chladni</t>
  </si>
  <si>
    <t>Conjunto p/ estudo das correntes de Foucault</t>
  </si>
  <si>
    <t>Conjunto p/ estudos cinemáticos</t>
  </si>
  <si>
    <t>Conjunto p/ estudos cinemáticos(01 trilho metálico, 03 suportes, 01 corpo movel metalico e esferico, processador eletronico digital e interface de aquisição de dados)</t>
  </si>
  <si>
    <t>Conjunto p/ estudo de acústica( 01 par de diapasões c/ caixa de madeira, 01 martelo de borracha p/ percussão, ,molas,becker,proveta, oscilador massa moal, tubo de schuller montado sobre base c/ suporte)</t>
  </si>
  <si>
    <t>Conjunto p/ Introdução Á Física Moderna(radiometro)</t>
  </si>
  <si>
    <t>Conjunto p/ molas (Lei De Hooke e Princípio de Arquimedes)</t>
  </si>
  <si>
    <t>Conjunto p/ Óticas e Ondas (Banco Ótico Compacto)</t>
  </si>
  <si>
    <t>Corpos De Prova Diferentes Materiais (Densidade)</t>
  </si>
  <si>
    <t>Cuba de Ondas c/ Refletor</t>
  </si>
  <si>
    <t>Década de capacitor-(Escala De 1 Para 11.1, Resistoires 1, Resistência 0,3W)- Resistiva com as seguintes características mínimas: Escala: 1 para 11.111.110 Ω (1 Ω por passo); Precisão: resistores 1%, usado inteiramente; Potência em Watts: 0,3 W; Resistência interna perdida: Máx. 0,3 Ω; Alimentação: nenhuma; Temperatura de operação: 0 a 50 ºC; Umidade de operação: menor que 80% UR.</t>
  </si>
  <si>
    <t>Diapasão c/caixa de ressonância 44Ohz</t>
  </si>
  <si>
    <t>Dispositivo das leis de gases</t>
  </si>
  <si>
    <t>Dispositivo Para Estudo Inércia (Primeira Lei De Newton)</t>
  </si>
  <si>
    <t>Equipamento Boyle -Marionette Horizontal</t>
  </si>
  <si>
    <t>Equipamento de compressão e energia</t>
  </si>
  <si>
    <t>Equipamento P/Estudo De Geração De Energia A Partir De Roldanas C/3 Chaves</t>
  </si>
  <si>
    <t>Equipamento Que Envia Ondas Através Da Água - Send The Wave Water Though</t>
  </si>
  <si>
    <t>Gerador De Onda Estacionária</t>
  </si>
  <si>
    <t>Interface De Aquisição De Dados</t>
  </si>
  <si>
    <t>Kit De Eletricidade E Magnetismo (Componente Mesa Projetável, Suportes Moveis, Bussola, Ganchos, Frasco C/ Lim A,Sapatas Niveladoras, Indicadores Ferromagneticos )</t>
  </si>
  <si>
    <t>Kit de eletricidade (Eletricidade E Eletronica -Recursos)</t>
  </si>
  <si>
    <t>Kit de estudo magnético(Cj Magnetismo- Mesa Projetável ,Bussóla, Ganchos, Freasco Com Lim A-Física)</t>
  </si>
  <si>
    <t>Kit Fluido Com Sensores (Com Sensores, Porcessador Eletronico Digital E Interface De Aquisição De Dados- Lei De Stokes)</t>
  </si>
  <si>
    <t>Kit Mecânica ( P/ Computador C/ Sensores, Processador Eletronico Digital, Interface De Aquisição De Dados E Software)</t>
  </si>
  <si>
    <t>Kit Oscilações (Pendulo Fisico Para Computador, Sensor E Interface P/ Comunicação C/ O Computador)</t>
  </si>
  <si>
    <t>Lançador horizontal</t>
  </si>
  <si>
    <t>Liberador De Sensores (1 liberador e 10 sensores)</t>
  </si>
  <si>
    <t>Looping</t>
  </si>
  <si>
    <t>Mesa de forças</t>
  </si>
  <si>
    <t>Mesa Junção Ref.7769/7769-05/06</t>
  </si>
  <si>
    <t>Modelo p/ estudo adição de cores</t>
  </si>
  <si>
    <t>Motor de eletricidade</t>
  </si>
  <si>
    <t>Multimetro digital c/ display de Lcd</t>
  </si>
  <si>
    <t>Paquímetro De Segmento Analógico 300Mm/12,002Mm</t>
  </si>
  <si>
    <t>Paquímetro Universal</t>
  </si>
  <si>
    <t>Paquímetros Digital Ponta Metal Duro 300Mm</t>
  </si>
  <si>
    <t>Plano Inclinado</t>
  </si>
  <si>
    <t>Plano Inclinado Completo (01 Base Metálica Retangular, 01 Sporte Paraq Uso Simultaneo, 01 Suporte Polivalente)</t>
  </si>
  <si>
    <t>Quadro Branco Retangular C/Moldura Em Alumínio</t>
  </si>
  <si>
    <t>Redox c/ condutivímetros</t>
  </si>
  <si>
    <t>Sensor fotoelétrico</t>
  </si>
  <si>
    <t>Telescópio c/ tripé</t>
  </si>
  <si>
    <t>Temperatura E Pressão</t>
  </si>
  <si>
    <t>Transformador</t>
  </si>
  <si>
    <t>Transformador desmontável (física,biologia ou química)</t>
  </si>
  <si>
    <t>Trilho p/ estudo de aceleração e velocidade (trilho de ar c/ unidade geradora de fluxo de ar)</t>
  </si>
  <si>
    <t>Tripé para câmera de vídeo</t>
  </si>
  <si>
    <t>Unidade Mestra de física - Kit p/ estudo de física geral (vários Itens:plano inclinado, aparelho rotativo c/ projeção, cj. Mecanica ar, cuba de onda p/ retorprojetor,dilatomentro linear de precisao, banco optico alfa, lei dos gases,gerador eletrostático de correia tipo van graaff,transformador desmontável completo, painel acrilico p/ associação de resistores,calorimetro de duplo vaso,mola helicoidal,multimetro digital,termopar,diapasao c/ caixa de ressonancia 440,anel gravezande c/ cabo,carro de retropropulsao ) c/ armário</t>
  </si>
  <si>
    <t>Voltâmetro de Hoffmann</t>
  </si>
  <si>
    <t>Conjunto de eletromagnetismo</t>
  </si>
  <si>
    <t>Gerador de funções</t>
  </si>
  <si>
    <t xml:space="preserve">Armário alto em madeira - 2 portas </t>
  </si>
  <si>
    <t xml:space="preserve">Armário alto em aço - 2 portas </t>
  </si>
  <si>
    <t>CPU e monitor</t>
  </si>
  <si>
    <t>Todos os Cursos- Unidade ZN</t>
  </si>
  <si>
    <t>Quadro de vidro</t>
  </si>
  <si>
    <t>Laboratorio 2</t>
  </si>
  <si>
    <t xml:space="preserve"> Unidade ZN</t>
  </si>
  <si>
    <t>Setor Administrativo</t>
  </si>
  <si>
    <t>Setor Ensino</t>
  </si>
  <si>
    <t>Todos os Cursos- Unidade Centro</t>
  </si>
  <si>
    <t>Ar condicionado</t>
  </si>
  <si>
    <t>Quadros</t>
  </si>
  <si>
    <t xml:space="preserve"> Setor Admistrativo</t>
  </si>
  <si>
    <t xml:space="preserve"> Unidade Centro</t>
  </si>
  <si>
    <t xml:space="preserve"> Setor Ensino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</si>
</sst>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 hh:mm"/>
    <numFmt numFmtId="165" formatCode="d/m/yyyy hh:mm"/>
  </numFmts>
  <fonts count="29">
    <font>
      <sz val="11.0"/>
      <color theme="1"/>
      <name val="Calibri"/>
      <scheme val="minor"/>
    </font>
    <font>
      <b/>
      <sz val="16.0"/>
      <color theme="1"/>
      <name val="Calibri"/>
    </font>
    <font>
      <sz val="16.0"/>
      <color theme="1"/>
      <name val="Calibri"/>
    </font>
    <font>
      <sz val="11.0"/>
      <color theme="1"/>
      <name val="Calibri"/>
    </font>
    <font>
      <b/>
      <sz val="10.0"/>
      <color rgb="FF000000"/>
      <name val="Arial"/>
    </font>
    <font/>
    <font>
      <sz val="10.0"/>
      <color theme="1"/>
      <name val="Arial"/>
    </font>
    <font>
      <sz val="14.0"/>
      <color theme="1"/>
      <name val="Arial"/>
    </font>
    <font>
      <sz val="11.0"/>
      <color rgb="FF000000"/>
      <name val="Arial"/>
    </font>
    <font>
      <sz val="11.0"/>
      <color theme="1"/>
      <name val="Arial"/>
    </font>
    <font>
      <b/>
      <color theme="1"/>
      <name val="Calibri"/>
      <scheme val="minor"/>
    </font>
    <font>
      <b/>
      <color rgb="FF000000"/>
      <name val="Calibri"/>
    </font>
    <font>
      <color rgb="FF000000"/>
      <name val="Calibri"/>
    </font>
    <font>
      <sz val="11.0"/>
      <color rgb="FF000000"/>
      <name val="Calibri"/>
    </font>
    <font>
      <color theme="1"/>
      <name val="Calibri"/>
    </font>
    <font>
      <b/>
      <sz val="12.0"/>
      <color theme="1"/>
      <name val="Arial"/>
    </font>
    <font>
      <sz val="12.0"/>
      <color theme="1"/>
      <name val="Arial"/>
    </font>
    <font>
      <sz val="15.0"/>
      <color theme="1"/>
      <name val="Arial"/>
    </font>
    <font>
      <sz val="11.0"/>
      <color theme="1"/>
      <name val="Times New Roman"/>
    </font>
    <font>
      <color theme="1"/>
      <name val="Calibri"/>
      <scheme val="minor"/>
    </font>
    <font>
      <sz val="9.0"/>
      <color rgb="FF000000"/>
      <name val="Verdana"/>
    </font>
    <font>
      <sz val="10.0"/>
      <color rgb="FF000000"/>
      <name val="Arial"/>
    </font>
    <font>
      <sz val="10.0"/>
      <color theme="1"/>
      <name val="Calibri"/>
      <scheme val="minor"/>
    </font>
    <font>
      <color theme="1"/>
      <name val="Arial"/>
    </font>
    <font>
      <sz val="7.0"/>
      <color theme="1"/>
      <name val="Arial"/>
    </font>
    <font>
      <color rgb="FF000000"/>
      <name val="Arial"/>
    </font>
    <font>
      <sz val="10.0"/>
      <color rgb="FF000000"/>
      <name val="Calibri"/>
      <scheme val="minor"/>
    </font>
    <font>
      <b/>
      <sz val="16.0"/>
      <color rgb="FF000000"/>
      <name val="Arial"/>
    </font>
    <font>
      <sz val="16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3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/>
      <top/>
      <bottom style="thick">
        <color rgb="FF74913C"/>
      </bottom>
    </border>
    <border>
      <right style="thick">
        <color rgb="FF74913C"/>
      </right>
      <top/>
      <bottom style="thick">
        <color rgb="FF74913C"/>
      </bottom>
    </border>
    <border>
      <left/>
      <right style="thick">
        <color rgb="FF74913C"/>
      </right>
      <top/>
      <bottom style="thick">
        <color rgb="FF74913C"/>
      </bottom>
    </border>
    <border>
      <right style="thick">
        <color rgb="FF74913C"/>
      </right>
      <bottom style="thick">
        <color rgb="FF74913C"/>
      </bottom>
    </border>
    <border>
      <left/>
      <bottom style="thick">
        <color rgb="FF74913C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top/>
      <bottom style="thick">
        <color rgb="FF000000"/>
      </bottom>
    </border>
    <border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bottom/>
    </border>
    <border>
      <left/>
      <right style="thick">
        <color rgb="FF000000"/>
      </right>
      <bottom/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/>
      <right style="thick">
        <color rgb="FF74913C"/>
      </right>
      <top/>
    </border>
    <border>
      <left style="thin">
        <color rgb="FFDEDFE3"/>
      </left>
      <right style="thin">
        <color rgb="FFDEDFE3"/>
      </right>
      <top style="thin">
        <color rgb="FFDEDFE3"/>
      </top>
      <bottom style="thin">
        <color rgb="FFDEDFE3"/>
      </bottom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3" fillId="3" fontId="2" numFmtId="0" xfId="0" applyAlignment="1" applyBorder="1" applyFill="1" applyFont="1">
      <alignment horizontal="right" vertical="bottom"/>
    </xf>
    <xf borderId="4" fillId="3" fontId="1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4" fillId="3" fontId="1" numFmtId="0" xfId="0" applyAlignment="1" applyBorder="1" applyFont="1">
      <alignment shrinkToFit="0" vertical="bottom" wrapText="1"/>
    </xf>
    <xf borderId="4" fillId="3" fontId="1" numFmtId="0" xfId="0" applyAlignment="1" applyBorder="1" applyFont="1">
      <alignment horizontal="right" vertical="bottom"/>
    </xf>
    <xf borderId="4" fillId="3" fontId="2" numFmtId="0" xfId="0" applyAlignment="1" applyBorder="1" applyFont="1">
      <alignment horizontal="right" vertical="bottom"/>
    </xf>
    <xf borderId="4" fillId="3" fontId="2" numFmtId="164" xfId="0" applyAlignment="1" applyBorder="1" applyFont="1" applyNumberFormat="1">
      <alignment horizontal="right" vertical="bottom"/>
    </xf>
    <xf borderId="4" fillId="3" fontId="2" numFmtId="165" xfId="0" applyAlignment="1" applyBorder="1" applyFont="1" applyNumberFormat="1">
      <alignment horizontal="right" vertical="bottom"/>
    </xf>
    <xf borderId="4" fillId="3" fontId="2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3" fillId="0" fontId="2" numFmtId="0" xfId="0" applyAlignment="1" applyBorder="1" applyFont="1">
      <alignment horizontal="right" vertical="bottom"/>
    </xf>
    <xf borderId="4" fillId="0" fontId="1" numFmtId="0" xfId="0" applyAlignment="1" applyBorder="1" applyFont="1">
      <alignment vertical="bottom"/>
    </xf>
    <xf borderId="4" fillId="0" fontId="1" numFmtId="0" xfId="0" applyAlignment="1" applyBorder="1" applyFont="1">
      <alignment shrinkToFit="0" vertical="bottom" wrapText="1"/>
    </xf>
    <xf borderId="4" fillId="0" fontId="1" numFmtId="0" xfId="0" applyAlignment="1" applyBorder="1" applyFont="1">
      <alignment horizontal="right" vertical="bottom"/>
    </xf>
    <xf borderId="4" fillId="0" fontId="2" numFmtId="0" xfId="0" applyAlignment="1" applyBorder="1" applyFont="1">
      <alignment horizontal="right" vertical="bottom"/>
    </xf>
    <xf borderId="4" fillId="0" fontId="2" numFmtId="164" xfId="0" applyAlignment="1" applyBorder="1" applyFont="1" applyNumberFormat="1">
      <alignment horizontal="right" vertical="bottom"/>
    </xf>
    <xf borderId="4" fillId="0" fontId="2" numFmtId="165" xfId="0" applyAlignment="1" applyBorder="1" applyFont="1" applyNumberFormat="1">
      <alignment horizontal="right" vertical="bottom"/>
    </xf>
    <xf borderId="4" fillId="0" fontId="2" numFmtId="0" xfId="0" applyAlignment="1" applyBorder="1" applyFont="1">
      <alignment vertical="bottom"/>
    </xf>
    <xf borderId="3" fillId="3" fontId="2" numFmtId="0" xfId="0" applyAlignment="1" applyBorder="1" applyFont="1">
      <alignment horizontal="right" vertical="bottom"/>
    </xf>
    <xf borderId="4" fillId="3" fontId="1" numFmtId="0" xfId="0" applyAlignment="1" applyBorder="1" applyFont="1">
      <alignment vertical="bottom"/>
    </xf>
    <xf borderId="4" fillId="3" fontId="1" numFmtId="0" xfId="0" applyAlignment="1" applyBorder="1" applyFont="1">
      <alignment shrinkToFit="0" vertical="bottom" wrapText="1"/>
    </xf>
    <xf borderId="4" fillId="3" fontId="1" numFmtId="0" xfId="0" applyAlignment="1" applyBorder="1" applyFont="1">
      <alignment readingOrder="0" vertical="bottom"/>
    </xf>
    <xf borderId="4" fillId="3" fontId="1" numFmtId="0" xfId="0" applyAlignment="1" applyBorder="1" applyFont="1">
      <alignment horizontal="right" readingOrder="0" vertical="bottom"/>
    </xf>
    <xf borderId="0" fillId="0" fontId="2" numFmtId="0" xfId="0" applyAlignment="1" applyFont="1">
      <alignment vertical="bottom"/>
    </xf>
    <xf borderId="5" fillId="0" fontId="2" numFmtId="0" xfId="0" applyAlignment="1" applyBorder="1" applyFont="1">
      <alignment shrinkToFit="0" vertical="bottom" wrapText="1"/>
    </xf>
    <xf borderId="4" fillId="0" fontId="1" numFmtId="0" xfId="0" applyAlignment="1" applyBorder="1" applyFont="1">
      <alignment horizontal="right" shrinkToFit="0" vertical="bottom" wrapText="1"/>
    </xf>
    <xf borderId="0" fillId="0" fontId="3" numFmtId="0" xfId="0" applyAlignment="1" applyFont="1">
      <alignment shrinkToFit="0" vertical="bottom" wrapText="1"/>
    </xf>
    <xf borderId="6" fillId="4" fontId="4" numFmtId="0" xfId="0" applyAlignment="1" applyBorder="1" applyFill="1" applyFont="1">
      <alignment horizontal="center" readingOrder="0" shrinkToFit="0" vertical="center" wrapText="1"/>
    </xf>
    <xf borderId="7" fillId="0" fontId="5" numFmtId="0" xfId="0" applyBorder="1" applyFont="1"/>
    <xf borderId="8" fillId="4" fontId="4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readingOrder="0" shrinkToFit="0" vertical="center" wrapText="1"/>
    </xf>
    <xf borderId="9" fillId="0" fontId="6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10" fillId="4" fontId="4" numFmtId="0" xfId="0" applyAlignment="1" applyBorder="1" applyFont="1">
      <alignment horizontal="center" readingOrder="0" shrinkToFit="0" vertical="center" wrapText="1"/>
    </xf>
    <xf borderId="9" fillId="0" fontId="5" numFmtId="0" xfId="0" applyBorder="1" applyFont="1"/>
    <xf borderId="6" fillId="4" fontId="4" numFmtId="0" xfId="0" applyAlignment="1" applyBorder="1" applyFont="1">
      <alignment horizontal="center" shrinkToFit="0" vertical="center" wrapText="1"/>
    </xf>
    <xf borderId="9" fillId="4" fontId="4" numFmtId="0" xfId="0" applyAlignment="1" applyBorder="1" applyFont="1">
      <alignment horizontal="center" readingOrder="0" shrinkToFit="0" vertical="center" wrapText="1"/>
    </xf>
    <xf borderId="11" fillId="5" fontId="7" numFmtId="0" xfId="0" applyAlignment="1" applyBorder="1" applyFill="1" applyFont="1">
      <alignment shrinkToFit="0" vertical="center" wrapText="1"/>
    </xf>
    <xf borderId="12" fillId="5" fontId="7" numFmtId="0" xfId="0" applyAlignment="1" applyBorder="1" applyFont="1">
      <alignment shrinkToFit="0" vertical="center" wrapText="1"/>
    </xf>
    <xf borderId="13" fillId="5" fontId="8" numFmtId="0" xfId="0" applyAlignment="1" applyBorder="1" applyFont="1">
      <alignment shrinkToFit="0" vertical="center" wrapText="1"/>
    </xf>
    <xf borderId="14" fillId="5" fontId="8" numFmtId="0" xfId="0" applyAlignment="1" applyBorder="1" applyFont="1">
      <alignment shrinkToFit="0" vertical="center" wrapText="1"/>
    </xf>
    <xf borderId="15" fillId="0" fontId="9" numFmtId="0" xfId="0" applyAlignment="1" applyBorder="1" applyFont="1">
      <alignment readingOrder="0" shrinkToFit="0" vertical="center" wrapText="1"/>
    </xf>
    <xf borderId="16" fillId="0" fontId="9" numFmtId="4" xfId="0" applyAlignment="1" applyBorder="1" applyFont="1" applyNumberFormat="1">
      <alignment readingOrder="0" shrinkToFit="0" vertical="center" wrapText="1"/>
    </xf>
    <xf borderId="16" fillId="0" fontId="9" numFmtId="0" xfId="0" applyAlignment="1" applyBorder="1" applyFont="1">
      <alignment readingOrder="0" shrinkToFit="0" vertical="center" wrapText="1"/>
    </xf>
    <xf borderId="15" fillId="0" fontId="9" numFmtId="0" xfId="0" applyAlignment="1" applyBorder="1" applyFont="1">
      <alignment shrinkToFit="0" vertical="center" wrapText="1"/>
    </xf>
    <xf borderId="16" fillId="0" fontId="9" numFmtId="4" xfId="0" applyAlignment="1" applyBorder="1" applyFont="1" applyNumberFormat="1">
      <alignment shrinkToFit="0" vertical="center" wrapText="1"/>
    </xf>
    <xf borderId="17" fillId="6" fontId="10" numFmtId="0" xfId="0" applyAlignment="1" applyBorder="1" applyFill="1" applyFont="1">
      <alignment horizontal="center" readingOrder="0" vertical="center"/>
    </xf>
    <xf borderId="2" fillId="0" fontId="5" numFmtId="0" xfId="0" applyBorder="1" applyFont="1"/>
    <xf borderId="0" fillId="0" fontId="10" numFmtId="0" xfId="0" applyAlignment="1" applyFont="1">
      <alignment horizontal="center" readingOrder="0"/>
    </xf>
    <xf borderId="1" fillId="5" fontId="11" numFmtId="0" xfId="0" applyAlignment="1" applyBorder="1" applyFont="1">
      <alignment horizontal="center" readingOrder="0" shrinkToFit="0" vertical="bottom" wrapText="0"/>
    </xf>
    <xf borderId="2" fillId="5" fontId="11" numFmtId="0" xfId="0" applyAlignment="1" applyBorder="1" applyFont="1">
      <alignment horizontal="center" readingOrder="0" shrinkToFit="0" vertical="bottom" wrapText="0"/>
    </xf>
    <xf borderId="3" fillId="7" fontId="12" numFmtId="0" xfId="0" applyAlignment="1" applyBorder="1" applyFill="1" applyFont="1">
      <alignment readingOrder="0" shrinkToFit="0" vertical="bottom" wrapText="0"/>
    </xf>
    <xf borderId="4" fillId="7" fontId="12" numFmtId="0" xfId="0" applyAlignment="1" applyBorder="1" applyFont="1">
      <alignment horizontal="right" readingOrder="0" shrinkToFit="0" vertical="bottom" wrapText="0"/>
    </xf>
    <xf borderId="3" fillId="5" fontId="12" numFmtId="0" xfId="0" applyAlignment="1" applyBorder="1" applyFont="1">
      <alignment readingOrder="0" shrinkToFit="0" vertical="bottom" wrapText="0"/>
    </xf>
    <xf borderId="4" fillId="5" fontId="13" numFmtId="0" xfId="0" applyAlignment="1" applyBorder="1" applyFont="1">
      <alignment horizontal="right" readingOrder="0" shrinkToFit="0" vertical="bottom" wrapText="0"/>
    </xf>
    <xf borderId="0" fillId="0" fontId="12" numFmtId="0" xfId="0" applyAlignment="1" applyFont="1">
      <alignment shrinkToFit="0" vertical="bottom" wrapText="0"/>
    </xf>
    <xf borderId="3" fillId="7" fontId="12" numFmtId="0" xfId="0" applyAlignment="1" applyBorder="1" applyFont="1">
      <alignment readingOrder="0" vertical="bottom"/>
    </xf>
    <xf borderId="3" fillId="7" fontId="14" numFmtId="0" xfId="0" applyAlignment="1" applyBorder="1" applyFont="1">
      <alignment readingOrder="0" vertical="bottom"/>
    </xf>
    <xf borderId="17" fillId="5" fontId="10" numFmtId="0" xfId="0" applyAlignment="1" applyBorder="1" applyFont="1">
      <alignment horizontal="center" readingOrder="0" vertical="center"/>
    </xf>
    <xf borderId="3" fillId="0" fontId="13" numFmtId="0" xfId="0" applyAlignment="1" applyBorder="1" applyFont="1">
      <alignment horizontal="center" readingOrder="0" shrinkToFit="0" vertical="bottom" wrapText="0"/>
    </xf>
    <xf borderId="4" fillId="0" fontId="12" numFmtId="0" xfId="0" applyAlignment="1" applyBorder="1" applyFont="1">
      <alignment horizontal="right" readingOrder="0" shrinkToFit="0" vertical="bottom" wrapText="0"/>
    </xf>
    <xf borderId="18" fillId="5" fontId="15" numFmtId="0" xfId="0" applyAlignment="1" applyBorder="1" applyFont="1">
      <alignment readingOrder="0" shrinkToFit="0" vertical="center" wrapText="1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4" fillId="0" fontId="5" numFmtId="0" xfId="0" applyBorder="1" applyFont="1"/>
    <xf borderId="17" fillId="0" fontId="16" numFmtId="0" xfId="0" applyAlignment="1" applyBorder="1" applyFont="1">
      <alignment readingOrder="0" shrinkToFit="0" vertical="center" wrapText="1"/>
    </xf>
    <xf borderId="23" fillId="0" fontId="5" numFmtId="0" xfId="0" applyBorder="1" applyFont="1"/>
    <xf borderId="17" fillId="0" fontId="16" numFmtId="0" xfId="0" applyAlignment="1" applyBorder="1" applyFont="1">
      <alignment readingOrder="0"/>
    </xf>
    <xf borderId="17" fillId="5" fontId="15" numFmtId="0" xfId="0" applyAlignment="1" applyBorder="1" applyFont="1">
      <alignment readingOrder="0" shrinkToFit="0" vertical="center" wrapText="1"/>
    </xf>
    <xf borderId="0" fillId="7" fontId="17" numFmtId="0" xfId="0" applyAlignment="1" applyFont="1">
      <alignment shrinkToFit="0" vertical="center" wrapText="1"/>
    </xf>
    <xf borderId="0" fillId="0" fontId="17" numFmtId="0" xfId="0" applyAlignment="1" applyFont="1">
      <alignment shrinkToFit="0" vertical="center" wrapText="1"/>
    </xf>
    <xf borderId="0" fillId="0" fontId="3" numFmtId="0" xfId="0" applyFont="1"/>
    <xf borderId="11" fillId="5" fontId="17" numFmtId="0" xfId="0" applyAlignment="1" applyBorder="1" applyFont="1">
      <alignment shrinkToFit="0" vertical="center" wrapText="1"/>
    </xf>
    <xf borderId="12" fillId="5" fontId="17" numFmtId="0" xfId="0" applyAlignment="1" applyBorder="1" applyFont="1">
      <alignment shrinkToFit="0" vertical="center" wrapText="1"/>
    </xf>
    <xf borderId="24" fillId="5" fontId="17" numFmtId="0" xfId="0" applyAlignment="1" applyBorder="1" applyFont="1">
      <alignment shrinkToFit="0" vertical="center" wrapText="1"/>
    </xf>
    <xf borderId="25" fillId="0" fontId="5" numFmtId="0" xfId="0" applyBorder="1" applyFont="1"/>
    <xf borderId="26" fillId="0" fontId="5" numFmtId="0" xfId="0" applyBorder="1" applyFont="1"/>
    <xf borderId="0" fillId="7" fontId="8" numFmtId="0" xfId="0" applyAlignment="1" applyFont="1">
      <alignment shrinkToFit="0" vertical="center" wrapText="1"/>
    </xf>
    <xf borderId="27" fillId="5" fontId="8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29" fillId="0" fontId="5" numFmtId="0" xfId="0" applyBorder="1" applyFont="1"/>
    <xf borderId="0" fillId="7" fontId="9" numFmtId="0" xfId="0" applyAlignment="1" applyFont="1">
      <alignment readingOrder="0" shrinkToFit="0" vertical="center" wrapText="1"/>
    </xf>
    <xf borderId="30" fillId="5" fontId="7" numFmtId="0" xfId="0" applyAlignment="1" applyBorder="1" applyFont="1">
      <alignment shrinkToFit="0" vertical="center" wrapText="1"/>
    </xf>
    <xf borderId="31" fillId="5" fontId="7" numFmtId="0" xfId="0" applyAlignment="1" applyBorder="1" applyFont="1">
      <alignment shrinkToFit="0" vertical="center" wrapText="1"/>
    </xf>
    <xf borderId="0" fillId="7" fontId="9" numFmtId="0" xfId="0" applyAlignment="1" applyFont="1">
      <alignment shrinkToFit="0" vertical="center" wrapText="1"/>
    </xf>
    <xf borderId="14" fillId="5" fontId="8" numFmtId="0" xfId="0" applyAlignment="1" applyBorder="1" applyFont="1">
      <alignment horizontal="left" shrinkToFit="0" vertical="center" wrapText="1"/>
    </xf>
    <xf borderId="14" fillId="5" fontId="8" numFmtId="0" xfId="0" applyAlignment="1" applyBorder="1" applyFont="1">
      <alignment horizontal="left" readingOrder="0" shrinkToFit="0" vertical="center" wrapText="1"/>
    </xf>
    <xf borderId="15" fillId="0" fontId="18" numFmtId="0" xfId="0" applyAlignment="1" applyBorder="1" applyFont="1">
      <alignment readingOrder="0" shrinkToFit="0" vertical="center" wrapText="1"/>
    </xf>
    <xf borderId="16" fillId="0" fontId="9" numFmtId="0" xfId="0" applyAlignment="1" applyBorder="1" applyFont="1">
      <alignment shrinkToFit="0" vertical="center" wrapText="1"/>
    </xf>
    <xf borderId="0" fillId="7" fontId="19" numFmtId="0" xfId="0" applyFont="1"/>
    <xf borderId="0" fillId="7" fontId="3" numFmtId="0" xfId="0" applyFont="1"/>
    <xf borderId="32" fillId="5" fontId="3" numFmtId="0" xfId="0" applyBorder="1" applyFont="1"/>
    <xf borderId="33" fillId="5" fontId="3" numFmtId="0" xfId="0" applyBorder="1" applyFont="1"/>
    <xf borderId="0" fillId="7" fontId="9" numFmtId="0" xfId="0" applyAlignment="1" applyFont="1">
      <alignment readingOrder="0" shrinkToFit="0" wrapText="1"/>
    </xf>
    <xf borderId="15" fillId="5" fontId="9" numFmtId="0" xfId="0" applyAlignment="1" applyBorder="1" applyFont="1">
      <alignment shrinkToFit="0" wrapText="1"/>
    </xf>
    <xf borderId="16" fillId="5" fontId="9" numFmtId="0" xfId="0" applyAlignment="1" applyBorder="1" applyFont="1">
      <alignment shrinkToFit="0" wrapText="1"/>
    </xf>
    <xf borderId="0" fillId="7" fontId="9" numFmtId="0" xfId="0" applyAlignment="1" applyFont="1">
      <alignment shrinkToFit="0" wrapText="1"/>
    </xf>
    <xf borderId="15" fillId="0" fontId="9" numFmtId="0" xfId="0" applyAlignment="1" applyBorder="1" applyFont="1">
      <alignment shrinkToFit="0" wrapText="1"/>
    </xf>
    <xf borderId="16" fillId="0" fontId="9" numFmtId="0" xfId="0" applyAlignment="1" applyBorder="1" applyFont="1">
      <alignment horizontal="right" shrinkToFit="0" wrapText="1"/>
    </xf>
    <xf borderId="16" fillId="0" fontId="9" numFmtId="0" xfId="0" applyAlignment="1" applyBorder="1" applyFont="1">
      <alignment horizontal="right" readingOrder="0" shrinkToFit="0" wrapText="1"/>
    </xf>
    <xf borderId="16" fillId="0" fontId="9" numFmtId="0" xfId="0" applyAlignment="1" applyBorder="1" applyFont="1">
      <alignment readingOrder="0" shrinkToFit="0" wrapText="1"/>
    </xf>
    <xf borderId="16" fillId="0" fontId="9" numFmtId="0" xfId="0" applyAlignment="1" applyBorder="1" applyFont="1">
      <alignment shrinkToFit="0" wrapText="1"/>
    </xf>
    <xf borderId="34" fillId="4" fontId="4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readingOrder="0"/>
    </xf>
    <xf borderId="0" fillId="0" fontId="19" numFmtId="0" xfId="0" applyAlignment="1" applyFont="1">
      <alignment horizontal="center" readingOrder="0"/>
    </xf>
    <xf borderId="0" fillId="0" fontId="19" numFmtId="0" xfId="0" applyAlignment="1" applyFont="1">
      <alignment readingOrder="0"/>
    </xf>
    <xf borderId="35" fillId="3" fontId="20" numFmtId="0" xfId="0" applyAlignment="1" applyBorder="1" applyFont="1">
      <alignment readingOrder="0"/>
    </xf>
    <xf borderId="0" fillId="0" fontId="19" numFmtId="0" xfId="0" applyAlignment="1" applyFont="1">
      <alignment horizontal="right"/>
    </xf>
    <xf borderId="8" fillId="4" fontId="4" numFmtId="0" xfId="0" applyAlignment="1" applyBorder="1" applyFont="1">
      <alignment horizontal="right" shrinkToFit="0" vertical="center" wrapText="1"/>
    </xf>
    <xf borderId="9" fillId="0" fontId="6" numFmtId="0" xfId="0" applyAlignment="1" applyBorder="1" applyFont="1">
      <alignment horizontal="right" readingOrder="0" shrinkToFit="0" vertical="center" wrapText="1"/>
    </xf>
    <xf borderId="0" fillId="0" fontId="19" numFmtId="0" xfId="0" applyAlignment="1" applyFont="1">
      <alignment horizontal="right" readingOrder="0"/>
    </xf>
    <xf borderId="9" fillId="0" fontId="6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1" fillId="0" fontId="21" numFmtId="0" xfId="0" applyAlignment="1" applyBorder="1" applyFont="1">
      <alignment horizontal="left" readingOrder="0" shrinkToFit="0" wrapText="0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left" readingOrder="0" shrinkToFit="0" wrapText="0"/>
    </xf>
    <xf borderId="1" fillId="7" fontId="6" numFmtId="0" xfId="0" applyAlignment="1" applyBorder="1" applyFont="1">
      <alignment horizontal="left" readingOrder="0" shrinkToFit="0" wrapText="0"/>
    </xf>
    <xf borderId="1" fillId="0" fontId="21" numFmtId="0" xfId="0" applyAlignment="1" applyBorder="1" applyFont="1">
      <alignment horizontal="left" readingOrder="0" shrinkToFit="0" vertical="bottom" wrapText="0"/>
    </xf>
    <xf borderId="1" fillId="3" fontId="6" numFmtId="0" xfId="0" applyAlignment="1" applyBorder="1" applyFont="1">
      <alignment readingOrder="0" shrinkToFit="0" wrapText="1"/>
    </xf>
    <xf borderId="1" fillId="3" fontId="6" numFmtId="0" xfId="0" applyAlignment="1" applyBorder="1" applyFont="1">
      <alignment horizontal="left" readingOrder="0" shrinkToFit="0" wrapText="0"/>
    </xf>
    <xf borderId="17" fillId="4" fontId="4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left" readingOrder="0" shrinkToFit="0" wrapText="0"/>
    </xf>
    <xf borderId="1" fillId="0" fontId="22" numFmtId="0" xfId="0" applyAlignment="1" applyBorder="1" applyFont="1">
      <alignment readingOrder="0"/>
    </xf>
    <xf borderId="1" fillId="0" fontId="23" numFmtId="0" xfId="0" applyAlignment="1" applyBorder="1" applyFont="1">
      <alignment horizontal="left" readingOrder="0" shrinkToFit="0" wrapText="0"/>
    </xf>
    <xf borderId="1" fillId="0" fontId="6" numFmtId="0" xfId="0" applyAlignment="1" applyBorder="1" applyFont="1">
      <alignment readingOrder="0" shrinkToFit="0" vertical="center" wrapText="1"/>
    </xf>
    <xf borderId="1" fillId="0" fontId="19" numFmtId="0" xfId="0" applyAlignment="1" applyBorder="1" applyFont="1">
      <alignment readingOrder="0"/>
    </xf>
    <xf borderId="1" fillId="0" fontId="19" numFmtId="0" xfId="0" applyAlignment="1" applyBorder="1" applyFont="1">
      <alignment horizontal="center" readingOrder="0"/>
    </xf>
    <xf borderId="1" fillId="0" fontId="19" numFmtId="0" xfId="0" applyBorder="1" applyFont="1"/>
    <xf borderId="1" fillId="0" fontId="21" numFmtId="0" xfId="0" applyAlignment="1" applyBorder="1" applyFont="1">
      <alignment horizontal="center" readingOrder="0" shrinkToFit="0" vertical="center" wrapText="1"/>
    </xf>
    <xf borderId="1" fillId="0" fontId="21" numFmtId="0" xfId="0" applyAlignment="1" applyBorder="1" applyFont="1">
      <alignment readingOrder="0" shrinkToFit="0" vertical="center" wrapText="1"/>
    </xf>
    <xf borderId="1" fillId="8" fontId="6" numFmtId="0" xfId="0" applyAlignment="1" applyBorder="1" applyFill="1" applyFont="1">
      <alignment horizontal="center" readingOrder="0" shrinkToFit="0" vertical="center" wrapText="1"/>
    </xf>
    <xf borderId="1" fillId="0" fontId="19" numFmtId="0" xfId="0" applyAlignment="1" applyBorder="1" applyFont="1">
      <alignment horizontal="center"/>
    </xf>
    <xf borderId="1" fillId="0" fontId="21" numFmtId="0" xfId="0" applyAlignment="1" applyBorder="1" applyFont="1">
      <alignment horizontal="left" readingOrder="0" shrinkToFit="0" wrapText="0"/>
    </xf>
    <xf borderId="1" fillId="3" fontId="21" numFmtId="0" xfId="0" applyAlignment="1" applyBorder="1" applyFont="1">
      <alignment horizontal="left" readingOrder="0" shrinkToFit="0" wrapText="1"/>
    </xf>
    <xf borderId="1" fillId="3" fontId="6" numFmtId="0" xfId="0" applyAlignment="1" applyBorder="1" applyFont="1">
      <alignment horizontal="left" readingOrder="0" shrinkToFit="0" wrapText="1"/>
    </xf>
    <xf borderId="3" fillId="3" fontId="6" numFmtId="0" xfId="0" applyAlignment="1" applyBorder="1" applyFont="1">
      <alignment horizontal="left" readingOrder="0" shrinkToFit="0" wrapText="1"/>
    </xf>
    <xf borderId="1" fillId="3" fontId="21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readingOrder="0" shrinkToFit="0" wrapText="0"/>
    </xf>
    <xf borderId="0" fillId="3" fontId="24" numFmtId="0" xfId="0" applyAlignment="1" applyFont="1">
      <alignment horizontal="left" readingOrder="0" shrinkToFit="0" wrapText="0"/>
    </xf>
    <xf borderId="1" fillId="3" fontId="22" numFmtId="0" xfId="0" applyAlignment="1" applyBorder="1" applyFont="1">
      <alignment readingOrder="0"/>
    </xf>
    <xf borderId="1" fillId="3" fontId="22" numFmtId="0" xfId="0" applyAlignment="1" applyBorder="1" applyFont="1">
      <alignment horizontal="center" readingOrder="0"/>
    </xf>
    <xf borderId="1" fillId="0" fontId="19" numFmtId="0" xfId="0" applyAlignment="1" applyBorder="1" applyFont="1">
      <alignment horizontal="left" readingOrder="0"/>
    </xf>
    <xf borderId="0" fillId="3" fontId="25" numFmtId="0" xfId="0" applyAlignment="1" applyFont="1">
      <alignment horizontal="left" readingOrder="0" shrinkToFit="0" wrapText="0"/>
    </xf>
    <xf borderId="1" fillId="3" fontId="21" numFmtId="0" xfId="0" applyAlignment="1" applyBorder="1" applyFont="1">
      <alignment horizontal="left" readingOrder="0" shrinkToFit="0" wrapText="0"/>
    </xf>
    <xf borderId="1" fillId="3" fontId="6" numFmtId="0" xfId="0" applyAlignment="1" applyBorder="1" applyFont="1">
      <alignment horizontal="center" readingOrder="0"/>
    </xf>
    <xf borderId="2" fillId="3" fontId="6" numFmtId="0" xfId="0" applyAlignment="1" applyBorder="1" applyFont="1">
      <alignment horizontal="center" readingOrder="0" shrinkToFit="0" wrapText="0"/>
    </xf>
    <xf borderId="3" fillId="3" fontId="6" numFmtId="0" xfId="0" applyAlignment="1" applyBorder="1" applyFont="1">
      <alignment horizontal="left" readingOrder="0" shrinkToFit="0" wrapText="0"/>
    </xf>
    <xf borderId="4" fillId="3" fontId="6" numFmtId="0" xfId="0" applyAlignment="1" applyBorder="1" applyFont="1">
      <alignment horizontal="center" readingOrder="0" shrinkToFit="0" wrapText="0"/>
    </xf>
    <xf borderId="1" fillId="3" fontId="26" numFmtId="0" xfId="0" applyAlignment="1" applyBorder="1" applyFont="1">
      <alignment horizontal="center" readingOrder="0"/>
    </xf>
    <xf borderId="1" fillId="3" fontId="6" numFmtId="0" xfId="0" applyAlignment="1" applyBorder="1" applyFont="1">
      <alignment horizontal="left" readingOrder="0" shrinkToFit="0" wrapText="0"/>
    </xf>
    <xf borderId="1" fillId="3" fontId="6" numFmtId="0" xfId="0" applyAlignment="1" applyBorder="1" applyFont="1">
      <alignment horizontal="center" readingOrder="0" shrinkToFit="0" wrapText="0"/>
    </xf>
    <xf borderId="3" fillId="3" fontId="21" numFmtId="0" xfId="0" applyAlignment="1" applyBorder="1" applyFont="1">
      <alignment horizontal="left" readingOrder="0" shrinkToFit="0" wrapText="0"/>
    </xf>
    <xf borderId="4" fillId="3" fontId="21" numFmtId="0" xfId="0" applyAlignment="1" applyBorder="1" applyFont="1">
      <alignment horizontal="center" readingOrder="0" shrinkToFit="0" wrapText="0"/>
    </xf>
    <xf borderId="4" fillId="3" fontId="6" numFmtId="0" xfId="0" applyAlignment="1" applyBorder="1" applyFont="1">
      <alignment horizontal="center" readingOrder="0" shrinkToFit="0" vertical="center" wrapText="0"/>
    </xf>
    <xf borderId="6" fillId="4" fontId="27" numFmtId="0" xfId="0" applyAlignment="1" applyBorder="1" applyFont="1">
      <alignment horizontal="center" readingOrder="0" shrinkToFit="0" vertical="center" wrapText="1"/>
    </xf>
    <xf borderId="8" fillId="4" fontId="27" numFmtId="0" xfId="0" applyAlignment="1" applyBorder="1" applyFont="1">
      <alignment horizontal="center" shrinkToFit="0" vertical="center" wrapText="1"/>
    </xf>
    <xf borderId="9" fillId="0" fontId="28" numFmtId="0" xfId="0" applyAlignment="1" applyBorder="1" applyFont="1">
      <alignment readingOrder="0" shrinkToFit="0" vertical="center" wrapText="1"/>
    </xf>
    <xf borderId="9" fillId="0" fontId="28" numFmtId="0" xfId="0" applyAlignment="1" applyBorder="1" applyFont="1">
      <alignment horizontal="center" readingOrder="0" shrinkToFit="0" vertical="center" wrapText="1"/>
    </xf>
    <xf borderId="10" fillId="4" fontId="27" numFmtId="0" xfId="0" applyAlignment="1" applyBorder="1" applyFont="1">
      <alignment horizontal="center" readingOrder="0" shrinkToFit="0" vertical="center" wrapText="1"/>
    </xf>
    <xf borderId="6" fillId="9" fontId="27" numFmtId="0" xfId="0" applyAlignment="1" applyBorder="1" applyFill="1" applyFont="1">
      <alignment horizontal="center" readingOrder="0" shrinkToFit="0" vertical="center" wrapText="1"/>
    </xf>
    <xf borderId="8" fillId="9" fontId="27" numFmtId="0" xfId="0" applyAlignment="1" applyBorder="1" applyFont="1">
      <alignment horizontal="center" shrinkToFit="0" vertical="center" wrapText="1"/>
    </xf>
    <xf borderId="9" fillId="9" fontId="28" numFmtId="0" xfId="0" applyAlignment="1" applyBorder="1" applyFont="1">
      <alignment readingOrder="0" shrinkToFit="0" vertical="center" wrapText="1"/>
    </xf>
    <xf borderId="9" fillId="9" fontId="28" numFmtId="0" xfId="0" applyAlignment="1" applyBorder="1" applyFont="1">
      <alignment horizontal="center" readingOrder="0" shrinkToFit="0" vertical="center" wrapText="1"/>
    </xf>
    <xf borderId="9" fillId="7" fontId="28" numFmtId="0" xfId="0" applyAlignment="1" applyBorder="1" applyFont="1">
      <alignment readingOrder="0" shrinkToFit="0" vertical="center" wrapText="1"/>
    </xf>
    <xf borderId="9" fillId="7" fontId="28" numFmtId="0" xfId="0" applyAlignment="1" applyBorder="1" applyFont="1">
      <alignment horizontal="center" readingOrder="0" shrinkToFit="0" vertical="center" wrapText="1"/>
    </xf>
    <xf borderId="6" fillId="10" fontId="27" numFmtId="0" xfId="0" applyAlignment="1" applyBorder="1" applyFill="1" applyFont="1">
      <alignment horizontal="center" readingOrder="0" shrinkToFit="0" vertical="center" wrapText="1"/>
    </xf>
    <xf borderId="8" fillId="10" fontId="27" numFmtId="0" xfId="0" applyAlignment="1" applyBorder="1" applyFont="1">
      <alignment horizontal="center" shrinkToFit="0" vertical="center" wrapText="1"/>
    </xf>
    <xf borderId="9" fillId="10" fontId="28" numFmtId="0" xfId="0" applyAlignment="1" applyBorder="1" applyFont="1">
      <alignment readingOrder="0" shrinkToFit="0" vertical="center" wrapText="1"/>
    </xf>
    <xf borderId="9" fillId="10" fontId="28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74.57"/>
    <col customWidth="1" min="3" max="3" width="18.0"/>
    <col customWidth="1" min="4" max="4" width="12.57"/>
    <col customWidth="1" min="5" max="5" width="13.57"/>
    <col customWidth="1" min="6" max="6" width="40.86"/>
    <col customWidth="1" min="7" max="7" width="12.29"/>
    <col customWidth="1" min="8" max="8" width="21.43"/>
    <col customWidth="1" min="9" max="9" width="19.14"/>
    <col customWidth="1" min="10" max="10" width="25.57"/>
    <col customWidth="1" min="11" max="11" width="17.86"/>
    <col customWidth="1" min="12" max="12" width="8.71"/>
    <col customWidth="1" min="13" max="13" width="11.0"/>
    <col customWidth="1" min="14" max="26" width="8.71"/>
  </cols>
  <sheetData>
    <row r="1" ht="64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>
        <v>52843.0</v>
      </c>
      <c r="B2" s="7" t="s">
        <v>13</v>
      </c>
      <c r="C2" s="8" t="s">
        <v>14</v>
      </c>
      <c r="D2" s="9" t="s">
        <v>15</v>
      </c>
      <c r="E2" s="7" t="s">
        <v>16</v>
      </c>
      <c r="F2" s="10">
        <v>155.0</v>
      </c>
      <c r="G2" s="11">
        <v>2350.0</v>
      </c>
      <c r="H2" s="12">
        <v>45001.0</v>
      </c>
      <c r="I2" s="13">
        <v>46011.0</v>
      </c>
      <c r="J2" s="14" t="s">
        <v>17</v>
      </c>
      <c r="K2" s="14"/>
      <c r="L2" s="11">
        <v>40.0</v>
      </c>
      <c r="M2" s="11">
        <v>199.0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4.25" customHeight="1">
      <c r="A3" s="6">
        <v>12772.0</v>
      </c>
      <c r="B3" s="7" t="s">
        <v>18</v>
      </c>
      <c r="C3" s="7" t="s">
        <v>19</v>
      </c>
      <c r="D3" s="9" t="s">
        <v>20</v>
      </c>
      <c r="E3" s="7" t="s">
        <v>21</v>
      </c>
      <c r="F3" s="10">
        <v>44.0</v>
      </c>
      <c r="G3" s="11">
        <v>160.0</v>
      </c>
      <c r="H3" s="12">
        <v>44965.0</v>
      </c>
      <c r="I3" s="12">
        <v>45085.0</v>
      </c>
      <c r="J3" s="14" t="s">
        <v>17</v>
      </c>
      <c r="K3" s="14" t="s">
        <v>22</v>
      </c>
      <c r="L3" s="11">
        <v>60.0</v>
      </c>
      <c r="M3" s="11">
        <v>92.0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29.25" customHeight="1">
      <c r="A4" s="6">
        <v>389574.0</v>
      </c>
      <c r="B4" s="7" t="s">
        <v>23</v>
      </c>
      <c r="C4" s="7" t="s">
        <v>19</v>
      </c>
      <c r="D4" s="9" t="s">
        <v>24</v>
      </c>
      <c r="E4" s="7" t="s">
        <v>25</v>
      </c>
      <c r="F4" s="10">
        <v>14.0</v>
      </c>
      <c r="G4" s="11">
        <v>40.0</v>
      </c>
      <c r="H4" s="12">
        <v>44903.0</v>
      </c>
      <c r="I4" s="12">
        <v>45054.0</v>
      </c>
      <c r="J4" s="14" t="s">
        <v>17</v>
      </c>
      <c r="K4" s="14" t="s">
        <v>22</v>
      </c>
      <c r="L4" s="11">
        <v>40.0</v>
      </c>
      <c r="M4" s="11">
        <v>20.0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4.25" customHeight="1">
      <c r="A5" s="6">
        <v>310813.0</v>
      </c>
      <c r="B5" s="7" t="s">
        <v>26</v>
      </c>
      <c r="C5" s="7" t="s">
        <v>19</v>
      </c>
      <c r="D5" s="9" t="s">
        <v>27</v>
      </c>
      <c r="E5" s="7" t="s">
        <v>28</v>
      </c>
      <c r="F5" s="10">
        <v>17.0</v>
      </c>
      <c r="G5" s="11">
        <v>100.0</v>
      </c>
      <c r="H5" s="12">
        <v>44873.0</v>
      </c>
      <c r="I5" s="12">
        <v>44959.0</v>
      </c>
      <c r="J5" s="14" t="s">
        <v>17</v>
      </c>
      <c r="K5" s="14"/>
      <c r="L5" s="11">
        <v>30.0</v>
      </c>
      <c r="M5" s="11">
        <v>25.0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4.25" customHeight="1">
      <c r="A6" s="6">
        <v>389553.0</v>
      </c>
      <c r="B6" s="7" t="s">
        <v>29</v>
      </c>
      <c r="C6" s="7" t="s">
        <v>19</v>
      </c>
      <c r="D6" s="9" t="s">
        <v>27</v>
      </c>
      <c r="E6" s="7" t="s">
        <v>30</v>
      </c>
      <c r="F6" s="10">
        <v>15.0</v>
      </c>
      <c r="G6" s="11">
        <v>20.0</v>
      </c>
      <c r="H6" s="13">
        <v>44881.0</v>
      </c>
      <c r="I6" s="12">
        <v>44946.0</v>
      </c>
      <c r="J6" s="14" t="s">
        <v>17</v>
      </c>
      <c r="K6" s="14" t="s">
        <v>22</v>
      </c>
      <c r="L6" s="11">
        <v>40.0</v>
      </c>
      <c r="M6" s="11">
        <v>25.0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4.25" customHeight="1">
      <c r="A7" s="16">
        <v>53000.0</v>
      </c>
      <c r="B7" s="17" t="s">
        <v>31</v>
      </c>
      <c r="C7" s="17" t="s">
        <v>32</v>
      </c>
      <c r="D7" s="18" t="s">
        <v>27</v>
      </c>
      <c r="E7" s="17" t="s">
        <v>33</v>
      </c>
      <c r="F7" s="19">
        <v>143.0</v>
      </c>
      <c r="G7" s="20">
        <v>3213.0</v>
      </c>
      <c r="H7" s="21">
        <v>45001.0</v>
      </c>
      <c r="I7" s="22">
        <v>46376.0</v>
      </c>
      <c r="J7" s="23" t="s">
        <v>17</v>
      </c>
      <c r="K7" s="23"/>
      <c r="L7" s="20">
        <v>40.0</v>
      </c>
      <c r="M7" s="20">
        <v>88.0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4.25" customHeight="1">
      <c r="A8" s="16">
        <v>457.0</v>
      </c>
      <c r="B8" s="17" t="s">
        <v>34</v>
      </c>
      <c r="C8" s="17" t="s">
        <v>19</v>
      </c>
      <c r="D8" s="18" t="s">
        <v>27</v>
      </c>
      <c r="E8" s="17" t="s">
        <v>35</v>
      </c>
      <c r="F8" s="19">
        <v>27.0</v>
      </c>
      <c r="G8" s="20">
        <v>160.0</v>
      </c>
      <c r="H8" s="21">
        <v>44964.0</v>
      </c>
      <c r="I8" s="21">
        <v>45155.0</v>
      </c>
      <c r="J8" s="23" t="s">
        <v>17</v>
      </c>
      <c r="K8" s="23" t="s">
        <v>22</v>
      </c>
      <c r="L8" s="20">
        <v>30.0</v>
      </c>
      <c r="M8" s="20">
        <v>24.0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4.25" customHeight="1">
      <c r="A9" s="24">
        <v>389673.0</v>
      </c>
      <c r="B9" s="25" t="s">
        <v>36</v>
      </c>
      <c r="C9" s="25" t="s">
        <v>19</v>
      </c>
      <c r="D9" s="26" t="s">
        <v>27</v>
      </c>
      <c r="E9" s="25" t="s">
        <v>28</v>
      </c>
      <c r="F9" s="10">
        <v>18.0</v>
      </c>
      <c r="G9" s="11">
        <v>60.0</v>
      </c>
      <c r="H9" s="11">
        <v>44839.0</v>
      </c>
      <c r="I9" s="11">
        <v>44962.0</v>
      </c>
      <c r="J9" s="14" t="s">
        <v>17</v>
      </c>
      <c r="K9" s="14" t="s">
        <v>22</v>
      </c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4.25" customHeight="1">
      <c r="A10" s="24">
        <v>389637.0</v>
      </c>
      <c r="B10" s="25" t="s">
        <v>37</v>
      </c>
      <c r="C10" s="25" t="s">
        <v>19</v>
      </c>
      <c r="D10" s="26" t="s">
        <v>27</v>
      </c>
      <c r="E10" s="25" t="s">
        <v>38</v>
      </c>
      <c r="F10" s="10">
        <v>29.0</v>
      </c>
      <c r="G10" s="11">
        <v>200.0</v>
      </c>
      <c r="H10" s="12">
        <v>44963.0</v>
      </c>
      <c r="I10" s="12">
        <v>45268.0</v>
      </c>
      <c r="J10" s="14" t="s">
        <v>17</v>
      </c>
      <c r="K10" s="14" t="s">
        <v>22</v>
      </c>
      <c r="L10" s="11">
        <v>30.0</v>
      </c>
      <c r="M10" s="11">
        <v>218.0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5.0" customHeight="1">
      <c r="A11" s="24">
        <v>389575.0</v>
      </c>
      <c r="B11" s="25" t="s">
        <v>39</v>
      </c>
      <c r="C11" s="25" t="s">
        <v>19</v>
      </c>
      <c r="D11" s="26" t="s">
        <v>40</v>
      </c>
      <c r="E11" s="25" t="s">
        <v>41</v>
      </c>
      <c r="F11" s="10">
        <v>19.0</v>
      </c>
      <c r="G11" s="11">
        <v>168.0</v>
      </c>
      <c r="H11" s="12">
        <v>44960.0</v>
      </c>
      <c r="I11" s="12">
        <v>45263.0</v>
      </c>
      <c r="J11" s="14" t="s">
        <v>17</v>
      </c>
      <c r="K11" s="14" t="s">
        <v>22</v>
      </c>
      <c r="L11" s="11">
        <v>20.0</v>
      </c>
      <c r="M11" s="11">
        <v>25.0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4.25" customHeight="1">
      <c r="A12" s="24">
        <v>389674.0</v>
      </c>
      <c r="B12" s="25" t="s">
        <v>42</v>
      </c>
      <c r="C12" s="25" t="s">
        <v>19</v>
      </c>
      <c r="D12" s="26" t="s">
        <v>20</v>
      </c>
      <c r="E12" s="25" t="s">
        <v>43</v>
      </c>
      <c r="F12" s="10">
        <v>23.0</v>
      </c>
      <c r="G12" s="11">
        <v>60.0</v>
      </c>
      <c r="H12" s="13">
        <v>44910.0</v>
      </c>
      <c r="I12" s="12">
        <v>45086.0</v>
      </c>
      <c r="J12" s="14" t="s">
        <v>17</v>
      </c>
      <c r="K12" s="14" t="s">
        <v>22</v>
      </c>
      <c r="L12" s="11">
        <v>30.0</v>
      </c>
      <c r="M12" s="11">
        <v>48.0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4.25" customHeight="1">
      <c r="A13" s="24">
        <v>389554.0</v>
      </c>
      <c r="B13" s="25" t="s">
        <v>44</v>
      </c>
      <c r="C13" s="25" t="s">
        <v>19</v>
      </c>
      <c r="D13" s="26" t="s">
        <v>27</v>
      </c>
      <c r="E13" s="25" t="s">
        <v>45</v>
      </c>
      <c r="F13" s="10">
        <v>31.0</v>
      </c>
      <c r="G13" s="11">
        <v>160.0</v>
      </c>
      <c r="H13" s="12">
        <v>44963.0</v>
      </c>
      <c r="I13" s="12">
        <v>45153.0</v>
      </c>
      <c r="J13" s="14" t="s">
        <v>17</v>
      </c>
      <c r="K13" s="14" t="s">
        <v>22</v>
      </c>
      <c r="L13" s="11">
        <v>31.0</v>
      </c>
      <c r="M13" s="11">
        <v>31.0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4.25" customHeight="1">
      <c r="A14" s="24">
        <v>389634.0</v>
      </c>
      <c r="B14" s="25" t="s">
        <v>46</v>
      </c>
      <c r="C14" s="25" t="s">
        <v>19</v>
      </c>
      <c r="D14" s="26" t="s">
        <v>27</v>
      </c>
      <c r="E14" s="25" t="s">
        <v>47</v>
      </c>
      <c r="F14" s="10">
        <v>54.0</v>
      </c>
      <c r="G14" s="11">
        <v>160.0</v>
      </c>
      <c r="H14" s="12">
        <v>44963.0</v>
      </c>
      <c r="I14" s="12">
        <v>45205.0</v>
      </c>
      <c r="J14" s="14" t="s">
        <v>17</v>
      </c>
      <c r="K14" s="14" t="s">
        <v>22</v>
      </c>
      <c r="L14" s="11">
        <v>60.0</v>
      </c>
      <c r="M14" s="11">
        <v>55.0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4.25" customHeight="1">
      <c r="A15" s="24">
        <v>393737.0</v>
      </c>
      <c r="B15" s="25" t="s">
        <v>48</v>
      </c>
      <c r="C15" s="25" t="s">
        <v>19</v>
      </c>
      <c r="D15" s="26" t="s">
        <v>27</v>
      </c>
      <c r="E15" s="25" t="s">
        <v>21</v>
      </c>
      <c r="F15" s="27">
        <v>10.0</v>
      </c>
      <c r="G15" s="11">
        <v>60.0</v>
      </c>
      <c r="H15" s="12">
        <v>45056.0</v>
      </c>
      <c r="I15" s="12">
        <v>45179.0</v>
      </c>
      <c r="J15" s="14" t="s">
        <v>17</v>
      </c>
      <c r="K15" s="14" t="s">
        <v>22</v>
      </c>
      <c r="L15" s="11">
        <v>20.0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4.25" customHeight="1">
      <c r="A16" s="24">
        <v>371060.0</v>
      </c>
      <c r="B16" s="25" t="s">
        <v>49</v>
      </c>
      <c r="C16" s="25" t="s">
        <v>19</v>
      </c>
      <c r="D16" s="26" t="s">
        <v>24</v>
      </c>
      <c r="E16" s="25" t="s">
        <v>45</v>
      </c>
      <c r="F16" s="28">
        <v>70.0</v>
      </c>
      <c r="G16" s="11">
        <v>60.0</v>
      </c>
      <c r="H16" s="12">
        <v>44998.0</v>
      </c>
      <c r="I16" s="12">
        <v>45120.0</v>
      </c>
      <c r="J16" s="14" t="s">
        <v>17</v>
      </c>
      <c r="K16" s="14" t="s">
        <v>22</v>
      </c>
      <c r="L16" s="11">
        <v>60.0</v>
      </c>
      <c r="M16" s="11">
        <v>81.0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>
      <c r="A17" s="24">
        <v>391319.0</v>
      </c>
      <c r="B17" s="25" t="s">
        <v>50</v>
      </c>
      <c r="C17" s="25" t="s">
        <v>19</v>
      </c>
      <c r="D17" s="26" t="s">
        <v>27</v>
      </c>
      <c r="E17" s="25" t="s">
        <v>45</v>
      </c>
      <c r="F17" s="10">
        <v>15.0</v>
      </c>
      <c r="G17" s="11">
        <v>60.0</v>
      </c>
      <c r="H17" s="12">
        <v>44998.0</v>
      </c>
      <c r="I17" s="12">
        <v>45120.0</v>
      </c>
      <c r="J17" s="14" t="s">
        <v>17</v>
      </c>
      <c r="K17" s="14" t="s">
        <v>22</v>
      </c>
      <c r="L17" s="11">
        <v>20.0</v>
      </c>
      <c r="M17" s="11">
        <v>27.0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4.25" customHeight="1">
      <c r="A18" s="24">
        <v>53168.0</v>
      </c>
      <c r="B18" s="25" t="s">
        <v>51</v>
      </c>
      <c r="C18" s="25" t="s">
        <v>19</v>
      </c>
      <c r="D18" s="26" t="s">
        <v>15</v>
      </c>
      <c r="E18" s="25" t="s">
        <v>47</v>
      </c>
      <c r="F18" s="10">
        <v>30.0</v>
      </c>
      <c r="G18" s="11">
        <v>240.0</v>
      </c>
      <c r="H18" s="12">
        <v>44809.0</v>
      </c>
      <c r="I18" s="12">
        <v>45112.0</v>
      </c>
      <c r="J18" s="14" t="s">
        <v>17</v>
      </c>
      <c r="K18" s="14"/>
      <c r="L18" s="11">
        <v>30.0</v>
      </c>
      <c r="M18" s="11">
        <v>30.0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4.25" customHeight="1">
      <c r="A19" s="24">
        <v>391269.0</v>
      </c>
      <c r="B19" s="25" t="s">
        <v>52</v>
      </c>
      <c r="C19" s="25" t="s">
        <v>19</v>
      </c>
      <c r="D19" s="26" t="s">
        <v>27</v>
      </c>
      <c r="E19" s="25" t="s">
        <v>53</v>
      </c>
      <c r="F19" s="10">
        <v>27.0</v>
      </c>
      <c r="G19" s="11">
        <v>300.0</v>
      </c>
      <c r="H19" s="12">
        <v>44963.0</v>
      </c>
      <c r="I19" s="12">
        <v>44991.0</v>
      </c>
      <c r="J19" s="14" t="s">
        <v>17</v>
      </c>
      <c r="K19" s="14" t="s">
        <v>22</v>
      </c>
      <c r="L19" s="11">
        <v>30.0</v>
      </c>
      <c r="M19" s="11">
        <v>252.0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4.25" customHeight="1">
      <c r="A20" s="24">
        <v>12897.0</v>
      </c>
      <c r="B20" s="25" t="s">
        <v>54</v>
      </c>
      <c r="C20" s="25" t="s">
        <v>19</v>
      </c>
      <c r="D20" s="26" t="s">
        <v>15</v>
      </c>
      <c r="E20" s="25" t="s">
        <v>55</v>
      </c>
      <c r="F20" s="10">
        <v>19.0</v>
      </c>
      <c r="G20" s="11">
        <v>200.0</v>
      </c>
      <c r="H20" s="12">
        <v>44991.0</v>
      </c>
      <c r="I20" s="12">
        <v>45181.0</v>
      </c>
      <c r="J20" s="14" t="s">
        <v>17</v>
      </c>
      <c r="K20" s="14" t="s">
        <v>22</v>
      </c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4.25" customHeight="1">
      <c r="A21" s="24">
        <v>12897.0</v>
      </c>
      <c r="B21" s="25" t="s">
        <v>56</v>
      </c>
      <c r="C21" s="25" t="s">
        <v>19</v>
      </c>
      <c r="D21" s="26" t="s">
        <v>15</v>
      </c>
      <c r="E21" s="25" t="s">
        <v>57</v>
      </c>
      <c r="F21" s="10">
        <v>19.0</v>
      </c>
      <c r="G21" s="11">
        <v>200.0</v>
      </c>
      <c r="H21" s="12">
        <v>44954.0</v>
      </c>
      <c r="I21" s="12">
        <v>45297.0</v>
      </c>
      <c r="J21" s="14" t="s">
        <v>17</v>
      </c>
      <c r="K21" s="14" t="s">
        <v>22</v>
      </c>
      <c r="L21" s="11">
        <v>30.0</v>
      </c>
      <c r="M21" s="11">
        <v>158.0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0.0" customHeight="1">
      <c r="A22" s="24">
        <v>389705.0</v>
      </c>
      <c r="B22" s="25" t="s">
        <v>58</v>
      </c>
      <c r="C22" s="25" t="s">
        <v>59</v>
      </c>
      <c r="D22" s="26" t="s">
        <v>60</v>
      </c>
      <c r="E22" s="25" t="s">
        <v>61</v>
      </c>
      <c r="F22" s="10">
        <v>38.0</v>
      </c>
      <c r="G22" s="11">
        <v>450.0</v>
      </c>
      <c r="H22" s="12">
        <v>44999.0</v>
      </c>
      <c r="I22" s="12">
        <v>45121.0</v>
      </c>
      <c r="J22" s="14" t="s">
        <v>17</v>
      </c>
      <c r="K22" s="14"/>
      <c r="L22" s="11">
        <v>40.0</v>
      </c>
      <c r="M22" s="11">
        <v>76.0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4.25" customHeight="1">
      <c r="A23" s="24">
        <v>389610.0</v>
      </c>
      <c r="B23" s="25" t="s">
        <v>62</v>
      </c>
      <c r="C23" s="25" t="s">
        <v>19</v>
      </c>
      <c r="D23" s="26" t="s">
        <v>27</v>
      </c>
      <c r="E23" s="25" t="s">
        <v>28</v>
      </c>
      <c r="F23" s="10">
        <v>15.0</v>
      </c>
      <c r="G23" s="11">
        <v>60.0</v>
      </c>
      <c r="H23" s="12">
        <v>44841.0</v>
      </c>
      <c r="I23" s="12">
        <v>44964.0</v>
      </c>
      <c r="J23" s="14" t="s">
        <v>17</v>
      </c>
      <c r="K23" s="14" t="s">
        <v>22</v>
      </c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4.25" customHeight="1">
      <c r="A24" s="24">
        <v>3.0</v>
      </c>
      <c r="B24" s="25" t="s">
        <v>63</v>
      </c>
      <c r="C24" s="17" t="s">
        <v>64</v>
      </c>
      <c r="D24" s="26" t="s">
        <v>15</v>
      </c>
      <c r="E24" s="25" t="s">
        <v>33</v>
      </c>
      <c r="F24" s="10">
        <v>142.0</v>
      </c>
      <c r="G24" s="11">
        <v>3600.0</v>
      </c>
      <c r="H24" s="12">
        <v>45001.0</v>
      </c>
      <c r="I24" s="13">
        <v>46376.0</v>
      </c>
      <c r="J24" s="14" t="s">
        <v>17</v>
      </c>
      <c r="K24" s="14" t="s">
        <v>65</v>
      </c>
      <c r="L24" s="11">
        <v>40.0</v>
      </c>
      <c r="M24" s="11">
        <v>123.0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4.25" customHeight="1">
      <c r="A25" s="24">
        <v>6.0</v>
      </c>
      <c r="B25" s="25" t="s">
        <v>66</v>
      </c>
      <c r="C25" s="17" t="s">
        <v>67</v>
      </c>
      <c r="D25" s="26" t="s">
        <v>15</v>
      </c>
      <c r="E25" s="25" t="s">
        <v>68</v>
      </c>
      <c r="F25" s="10">
        <v>60.0</v>
      </c>
      <c r="G25" s="11">
        <v>1850.0</v>
      </c>
      <c r="H25" s="12">
        <v>44963.0</v>
      </c>
      <c r="I25" s="13">
        <v>45646.0</v>
      </c>
      <c r="J25" s="14" t="s">
        <v>17</v>
      </c>
      <c r="K25" s="14" t="s">
        <v>22</v>
      </c>
      <c r="L25" s="11">
        <v>30.0</v>
      </c>
      <c r="M25" s="11">
        <v>114.0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4.25" customHeight="1">
      <c r="A26" s="24">
        <v>73.0</v>
      </c>
      <c r="B26" s="25" t="s">
        <v>69</v>
      </c>
      <c r="C26" s="17" t="s">
        <v>64</v>
      </c>
      <c r="D26" s="26" t="s">
        <v>20</v>
      </c>
      <c r="E26" s="25" t="s">
        <v>33</v>
      </c>
      <c r="F26" s="10">
        <v>162.0</v>
      </c>
      <c r="G26" s="11">
        <v>3600.0</v>
      </c>
      <c r="H26" s="12">
        <v>45001.0</v>
      </c>
      <c r="I26" s="13">
        <v>46376.0</v>
      </c>
      <c r="J26" s="14" t="s">
        <v>17</v>
      </c>
      <c r="K26" s="14" t="s">
        <v>65</v>
      </c>
      <c r="L26" s="11">
        <v>40.0</v>
      </c>
      <c r="M26" s="11">
        <v>130.0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4.25" customHeight="1">
      <c r="A27" s="24">
        <v>15.0</v>
      </c>
      <c r="B27" s="25" t="s">
        <v>70</v>
      </c>
      <c r="C27" s="17" t="s">
        <v>67</v>
      </c>
      <c r="D27" s="26" t="s">
        <v>15</v>
      </c>
      <c r="E27" s="25" t="s">
        <v>68</v>
      </c>
      <c r="F27" s="10">
        <v>75.0</v>
      </c>
      <c r="G27" s="11">
        <v>1380.0</v>
      </c>
      <c r="H27" s="12">
        <v>44963.0</v>
      </c>
      <c r="I27" s="13">
        <v>45646.0</v>
      </c>
      <c r="J27" s="14" t="s">
        <v>17</v>
      </c>
      <c r="K27" s="14" t="s">
        <v>22</v>
      </c>
      <c r="L27" s="11">
        <v>40.0</v>
      </c>
      <c r="M27" s="11">
        <v>95.0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4.25" customHeight="1">
      <c r="A28" s="24">
        <v>22.0</v>
      </c>
      <c r="B28" s="25" t="s">
        <v>71</v>
      </c>
      <c r="C28" s="17" t="s">
        <v>67</v>
      </c>
      <c r="D28" s="26" t="s">
        <v>27</v>
      </c>
      <c r="E28" s="25" t="s">
        <v>68</v>
      </c>
      <c r="F28" s="10">
        <v>80.0</v>
      </c>
      <c r="G28" s="11">
        <v>1200.0</v>
      </c>
      <c r="H28" s="12">
        <v>44963.0</v>
      </c>
      <c r="I28" s="13">
        <v>45646.0</v>
      </c>
      <c r="J28" s="14" t="s">
        <v>17</v>
      </c>
      <c r="K28" s="14" t="s">
        <v>22</v>
      </c>
      <c r="L28" s="11">
        <v>40.0</v>
      </c>
      <c r="M28" s="11">
        <v>114.0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4.25" customHeight="1">
      <c r="A29" s="24">
        <v>12.0</v>
      </c>
      <c r="B29" s="25" t="s">
        <v>72</v>
      </c>
      <c r="C29" s="17" t="s">
        <v>67</v>
      </c>
      <c r="D29" s="26" t="s">
        <v>27</v>
      </c>
      <c r="E29" s="25" t="s">
        <v>68</v>
      </c>
      <c r="F29" s="10">
        <v>56.0</v>
      </c>
      <c r="G29" s="11">
        <v>1270.0</v>
      </c>
      <c r="H29" s="12">
        <v>44963.0</v>
      </c>
      <c r="I29" s="13">
        <v>45646.0</v>
      </c>
      <c r="J29" s="14" t="s">
        <v>17</v>
      </c>
      <c r="K29" s="14" t="s">
        <v>22</v>
      </c>
      <c r="L29" s="11">
        <v>30.0</v>
      </c>
      <c r="M29" s="11">
        <v>56.0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4.25" customHeight="1">
      <c r="A30" s="29"/>
      <c r="B30" s="29"/>
      <c r="C30" s="29"/>
      <c r="D30" s="30"/>
      <c r="E30" s="26" t="s">
        <v>73</v>
      </c>
      <c r="F30" s="31">
        <f>SUM(F2:F29)</f>
        <v>1407</v>
      </c>
      <c r="G30" s="29"/>
      <c r="H30" s="29"/>
      <c r="I30" s="29"/>
      <c r="J30" s="29"/>
      <c r="K30" s="29"/>
      <c r="L30" s="29"/>
      <c r="M30" s="2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4.25" customHeight="1">
      <c r="A31" s="15"/>
      <c r="B31" s="15"/>
      <c r="C31" s="15"/>
      <c r="D31" s="3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4.25" customHeight="1">
      <c r="A32" s="15"/>
      <c r="B32" s="15"/>
      <c r="C32" s="15"/>
      <c r="D32" s="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4.25" customHeight="1">
      <c r="A33" s="15"/>
      <c r="B33" s="15"/>
      <c r="C33" s="15"/>
      <c r="D33" s="3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4.25" customHeight="1">
      <c r="A34" s="15"/>
      <c r="B34" s="15"/>
      <c r="C34" s="15"/>
      <c r="D34" s="3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4.25" customHeight="1">
      <c r="A35" s="15"/>
      <c r="B35" s="15"/>
      <c r="C35" s="15"/>
      <c r="D35" s="3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4.25" customHeight="1">
      <c r="A36" s="15"/>
      <c r="B36" s="15"/>
      <c r="C36" s="15"/>
      <c r="D36" s="3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4.25" customHeight="1">
      <c r="A37" s="15"/>
      <c r="B37" s="15"/>
      <c r="C37" s="15"/>
      <c r="D37" s="3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4.25" customHeight="1">
      <c r="A38" s="15"/>
      <c r="B38" s="15"/>
      <c r="C38" s="15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4.25" customHeight="1">
      <c r="A39" s="15"/>
      <c r="B39" s="15"/>
      <c r="C39" s="15"/>
      <c r="D39" s="3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4.25" customHeight="1">
      <c r="A40" s="15"/>
      <c r="B40" s="15"/>
      <c r="C40" s="15"/>
      <c r="D40" s="3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4.25" customHeight="1">
      <c r="A41" s="15"/>
      <c r="B41" s="15"/>
      <c r="C41" s="15"/>
      <c r="D41" s="3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4.25" customHeight="1">
      <c r="A42" s="15"/>
      <c r="B42" s="15"/>
      <c r="C42" s="15"/>
      <c r="D42" s="3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4.25" customHeight="1">
      <c r="A43" s="15"/>
      <c r="B43" s="15"/>
      <c r="C43" s="15"/>
      <c r="D43" s="3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4.25" customHeight="1">
      <c r="A44" s="15"/>
      <c r="B44" s="15"/>
      <c r="C44" s="15"/>
      <c r="D44" s="3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4.25" customHeight="1">
      <c r="A45" s="15"/>
      <c r="B45" s="15"/>
      <c r="C45" s="15"/>
      <c r="D45" s="3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4.25" customHeight="1">
      <c r="A46" s="15"/>
      <c r="B46" s="15"/>
      <c r="C46" s="15"/>
      <c r="D46" s="3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4.25" customHeight="1">
      <c r="A47" s="15"/>
      <c r="B47" s="15"/>
      <c r="C47" s="15"/>
      <c r="D47" s="3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4.25" customHeight="1">
      <c r="A48" s="15"/>
      <c r="B48" s="15"/>
      <c r="C48" s="15"/>
      <c r="D48" s="3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4.25" customHeight="1">
      <c r="A49" s="15"/>
      <c r="B49" s="15"/>
      <c r="C49" s="15"/>
      <c r="D49" s="3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4.25" customHeight="1">
      <c r="A50" s="15"/>
      <c r="B50" s="15"/>
      <c r="C50" s="15"/>
      <c r="D50" s="3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4.25" customHeight="1">
      <c r="A51" s="15"/>
      <c r="B51" s="15"/>
      <c r="C51" s="15"/>
      <c r="D51" s="3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4.25" customHeight="1">
      <c r="A52" s="15"/>
      <c r="B52" s="15"/>
      <c r="C52" s="15"/>
      <c r="D52" s="3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4.25" customHeight="1">
      <c r="A53" s="15"/>
      <c r="B53" s="15"/>
      <c r="C53" s="15"/>
      <c r="D53" s="3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4.25" customHeight="1">
      <c r="A54" s="15"/>
      <c r="B54" s="15"/>
      <c r="C54" s="15"/>
      <c r="D54" s="3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4.25" customHeight="1">
      <c r="A55" s="15"/>
      <c r="B55" s="15"/>
      <c r="C55" s="15"/>
      <c r="D55" s="3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4.25" customHeight="1">
      <c r="A56" s="15"/>
      <c r="B56" s="15"/>
      <c r="C56" s="15"/>
      <c r="D56" s="3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4.25" customHeight="1">
      <c r="A57" s="15"/>
      <c r="B57" s="15"/>
      <c r="C57" s="15"/>
      <c r="D57" s="3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4.25" customHeight="1">
      <c r="A58" s="15"/>
      <c r="B58" s="15"/>
      <c r="C58" s="15"/>
      <c r="D58" s="3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4.25" customHeight="1">
      <c r="A59" s="15"/>
      <c r="B59" s="15"/>
      <c r="C59" s="15"/>
      <c r="D59" s="3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4.25" customHeight="1">
      <c r="A60" s="15"/>
      <c r="B60" s="15"/>
      <c r="C60" s="15"/>
      <c r="D60" s="3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4.25" customHeight="1">
      <c r="A61" s="15"/>
      <c r="B61" s="15"/>
      <c r="C61" s="15"/>
      <c r="D61" s="3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4.25" customHeight="1">
      <c r="A62" s="15"/>
      <c r="B62" s="15"/>
      <c r="C62" s="15"/>
      <c r="D62" s="3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4.25" customHeight="1">
      <c r="A63" s="15"/>
      <c r="B63" s="15"/>
      <c r="C63" s="15"/>
      <c r="D63" s="3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4.25" customHeight="1">
      <c r="A64" s="15"/>
      <c r="B64" s="15"/>
      <c r="C64" s="15"/>
      <c r="D64" s="3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4.25" customHeight="1">
      <c r="A65" s="15"/>
      <c r="B65" s="15"/>
      <c r="C65" s="15"/>
      <c r="D65" s="32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4.25" customHeight="1">
      <c r="A66" s="15"/>
      <c r="B66" s="15"/>
      <c r="C66" s="15"/>
      <c r="D66" s="3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4.25" customHeight="1">
      <c r="A67" s="15"/>
      <c r="B67" s="15"/>
      <c r="C67" s="15"/>
      <c r="D67" s="3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4.25" customHeight="1">
      <c r="A68" s="15"/>
      <c r="B68" s="15"/>
      <c r="C68" s="15"/>
      <c r="D68" s="3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4.25" customHeight="1">
      <c r="A69" s="15"/>
      <c r="B69" s="15"/>
      <c r="C69" s="15"/>
      <c r="D69" s="32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4.25" customHeight="1">
      <c r="A70" s="15"/>
      <c r="B70" s="15"/>
      <c r="C70" s="15"/>
      <c r="D70" s="3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4.25" customHeight="1">
      <c r="A71" s="15"/>
      <c r="B71" s="15"/>
      <c r="C71" s="15"/>
      <c r="D71" s="32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4.25" customHeight="1">
      <c r="A72" s="15"/>
      <c r="B72" s="15"/>
      <c r="C72" s="15"/>
      <c r="D72" s="32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4.25" customHeight="1">
      <c r="A73" s="15"/>
      <c r="B73" s="15"/>
      <c r="C73" s="15"/>
      <c r="D73" s="32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4.25" customHeight="1">
      <c r="A74" s="15"/>
      <c r="B74" s="15"/>
      <c r="C74" s="15"/>
      <c r="D74" s="32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4.25" customHeight="1">
      <c r="A75" s="15"/>
      <c r="B75" s="15"/>
      <c r="C75" s="15"/>
      <c r="D75" s="32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4.25" customHeight="1">
      <c r="A76" s="15"/>
      <c r="B76" s="15"/>
      <c r="C76" s="15"/>
      <c r="D76" s="32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4.25" customHeight="1">
      <c r="A77" s="15"/>
      <c r="B77" s="15"/>
      <c r="C77" s="15"/>
      <c r="D77" s="32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4.25" customHeight="1">
      <c r="A78" s="15"/>
      <c r="B78" s="15"/>
      <c r="C78" s="15"/>
      <c r="D78" s="32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4.25" customHeight="1">
      <c r="A79" s="15"/>
      <c r="B79" s="15"/>
      <c r="C79" s="15"/>
      <c r="D79" s="32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4.25" customHeight="1">
      <c r="A80" s="15"/>
      <c r="B80" s="15"/>
      <c r="C80" s="15"/>
      <c r="D80" s="32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4.25" customHeight="1">
      <c r="A81" s="15"/>
      <c r="B81" s="15"/>
      <c r="C81" s="15"/>
      <c r="D81" s="32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4.25" customHeight="1">
      <c r="A82" s="15"/>
      <c r="B82" s="15"/>
      <c r="C82" s="15"/>
      <c r="D82" s="32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4.25" customHeight="1">
      <c r="A83" s="15"/>
      <c r="B83" s="15"/>
      <c r="C83" s="15"/>
      <c r="D83" s="32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4.25" customHeight="1">
      <c r="A84" s="15"/>
      <c r="B84" s="15"/>
      <c r="C84" s="15"/>
      <c r="D84" s="32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4.25" customHeight="1">
      <c r="A85" s="15"/>
      <c r="B85" s="15"/>
      <c r="C85" s="15"/>
      <c r="D85" s="32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4.25" customHeight="1">
      <c r="A86" s="15"/>
      <c r="B86" s="15"/>
      <c r="C86" s="15"/>
      <c r="D86" s="32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4.25" customHeight="1">
      <c r="A87" s="15"/>
      <c r="B87" s="15"/>
      <c r="C87" s="15"/>
      <c r="D87" s="32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4.25" customHeight="1">
      <c r="A88" s="15"/>
      <c r="B88" s="15"/>
      <c r="C88" s="15"/>
      <c r="D88" s="3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4.25" customHeight="1">
      <c r="A89" s="15"/>
      <c r="B89" s="15"/>
      <c r="C89" s="15"/>
      <c r="D89" s="32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4.25" customHeight="1">
      <c r="A90" s="15"/>
      <c r="B90" s="15"/>
      <c r="C90" s="15"/>
      <c r="D90" s="32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4.25" customHeight="1">
      <c r="A91" s="15"/>
      <c r="B91" s="15"/>
      <c r="C91" s="15"/>
      <c r="D91" s="32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4.25" customHeight="1">
      <c r="A92" s="15"/>
      <c r="B92" s="15"/>
      <c r="C92" s="15"/>
      <c r="D92" s="32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4.25" customHeight="1">
      <c r="A93" s="15"/>
      <c r="B93" s="15"/>
      <c r="C93" s="15"/>
      <c r="D93" s="32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4.25" customHeight="1">
      <c r="A94" s="15"/>
      <c r="B94" s="15"/>
      <c r="C94" s="15"/>
      <c r="D94" s="32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4.25" customHeight="1">
      <c r="A95" s="15"/>
      <c r="B95" s="15"/>
      <c r="C95" s="15"/>
      <c r="D95" s="32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4.25" customHeight="1">
      <c r="A96" s="15"/>
      <c r="B96" s="15"/>
      <c r="C96" s="15"/>
      <c r="D96" s="32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4.25" customHeight="1">
      <c r="A97" s="15"/>
      <c r="B97" s="15"/>
      <c r="C97" s="15"/>
      <c r="D97" s="32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4.25" customHeight="1">
      <c r="A98" s="15"/>
      <c r="B98" s="15"/>
      <c r="C98" s="15"/>
      <c r="D98" s="32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4.25" customHeight="1">
      <c r="A99" s="15"/>
      <c r="B99" s="15"/>
      <c r="C99" s="15"/>
      <c r="D99" s="32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4.25" customHeight="1">
      <c r="A100" s="15"/>
      <c r="B100" s="15"/>
      <c r="C100" s="15"/>
      <c r="D100" s="32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4.25" customHeight="1">
      <c r="A101" s="15"/>
      <c r="B101" s="15"/>
      <c r="C101" s="15"/>
      <c r="D101" s="32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4.25" customHeight="1">
      <c r="A102" s="15"/>
      <c r="B102" s="15"/>
      <c r="C102" s="15"/>
      <c r="D102" s="32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4.25" customHeight="1">
      <c r="A103" s="15"/>
      <c r="B103" s="15"/>
      <c r="C103" s="15"/>
      <c r="D103" s="32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4.25" customHeight="1">
      <c r="A104" s="15"/>
      <c r="B104" s="15"/>
      <c r="C104" s="15"/>
      <c r="D104" s="32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4.25" customHeight="1">
      <c r="A105" s="15"/>
      <c r="B105" s="15"/>
      <c r="C105" s="15"/>
      <c r="D105" s="32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4.25" customHeight="1">
      <c r="A106" s="15"/>
      <c r="B106" s="15"/>
      <c r="C106" s="15"/>
      <c r="D106" s="32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4.25" customHeight="1">
      <c r="A107" s="15"/>
      <c r="B107" s="15"/>
      <c r="C107" s="15"/>
      <c r="D107" s="32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4.25" customHeight="1">
      <c r="A108" s="15"/>
      <c r="B108" s="15"/>
      <c r="C108" s="15"/>
      <c r="D108" s="32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4.25" customHeight="1">
      <c r="A109" s="15"/>
      <c r="B109" s="15"/>
      <c r="C109" s="15"/>
      <c r="D109" s="32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4.25" customHeight="1">
      <c r="A110" s="15"/>
      <c r="B110" s="15"/>
      <c r="C110" s="15"/>
      <c r="D110" s="32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4.25" customHeight="1">
      <c r="A111" s="15"/>
      <c r="B111" s="15"/>
      <c r="C111" s="15"/>
      <c r="D111" s="32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4.25" customHeight="1">
      <c r="A112" s="15"/>
      <c r="B112" s="15"/>
      <c r="C112" s="15"/>
      <c r="D112" s="32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4.25" customHeight="1">
      <c r="A113" s="15"/>
      <c r="B113" s="15"/>
      <c r="C113" s="15"/>
      <c r="D113" s="32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4.25" customHeight="1">
      <c r="A114" s="15"/>
      <c r="B114" s="15"/>
      <c r="C114" s="15"/>
      <c r="D114" s="32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4.25" customHeight="1">
      <c r="A115" s="15"/>
      <c r="B115" s="15"/>
      <c r="C115" s="15"/>
      <c r="D115" s="32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4.25" customHeight="1">
      <c r="A116" s="15"/>
      <c r="B116" s="15"/>
      <c r="C116" s="15"/>
      <c r="D116" s="32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4.25" customHeight="1">
      <c r="A117" s="15"/>
      <c r="B117" s="15"/>
      <c r="C117" s="15"/>
      <c r="D117" s="32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4.25" customHeight="1">
      <c r="A118" s="15"/>
      <c r="B118" s="15"/>
      <c r="C118" s="15"/>
      <c r="D118" s="32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4.25" customHeight="1">
      <c r="A119" s="15"/>
      <c r="B119" s="15"/>
      <c r="C119" s="15"/>
      <c r="D119" s="32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4.25" customHeight="1">
      <c r="A120" s="15"/>
      <c r="B120" s="15"/>
      <c r="C120" s="15"/>
      <c r="D120" s="32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4.25" customHeight="1">
      <c r="A121" s="15"/>
      <c r="B121" s="15"/>
      <c r="C121" s="15"/>
      <c r="D121" s="32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4.25" customHeight="1">
      <c r="A122" s="15"/>
      <c r="B122" s="15"/>
      <c r="C122" s="15"/>
      <c r="D122" s="32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4.25" customHeight="1">
      <c r="A123" s="15"/>
      <c r="B123" s="15"/>
      <c r="C123" s="15"/>
      <c r="D123" s="32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4.25" customHeight="1">
      <c r="A124" s="15"/>
      <c r="B124" s="15"/>
      <c r="C124" s="15"/>
      <c r="D124" s="32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4.25" customHeight="1">
      <c r="A125" s="15"/>
      <c r="B125" s="15"/>
      <c r="C125" s="15"/>
      <c r="D125" s="32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4.25" customHeight="1">
      <c r="A126" s="15"/>
      <c r="B126" s="15"/>
      <c r="C126" s="15"/>
      <c r="D126" s="32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4.25" customHeight="1">
      <c r="A127" s="15"/>
      <c r="B127" s="15"/>
      <c r="C127" s="15"/>
      <c r="D127" s="32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4.25" customHeight="1">
      <c r="A128" s="15"/>
      <c r="B128" s="15"/>
      <c r="C128" s="15"/>
      <c r="D128" s="32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4.25" customHeight="1">
      <c r="A129" s="15"/>
      <c r="B129" s="15"/>
      <c r="C129" s="15"/>
      <c r="D129" s="32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4.25" customHeight="1">
      <c r="A130" s="15"/>
      <c r="B130" s="15"/>
      <c r="C130" s="15"/>
      <c r="D130" s="32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4.25" customHeight="1">
      <c r="A131" s="15"/>
      <c r="B131" s="15"/>
      <c r="C131" s="15"/>
      <c r="D131" s="32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4.25" customHeight="1">
      <c r="A132" s="15"/>
      <c r="B132" s="15"/>
      <c r="C132" s="15"/>
      <c r="D132" s="32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4.25" customHeight="1">
      <c r="A133" s="15"/>
      <c r="B133" s="15"/>
      <c r="C133" s="15"/>
      <c r="D133" s="32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4.25" customHeight="1">
      <c r="A134" s="15"/>
      <c r="B134" s="15"/>
      <c r="C134" s="15"/>
      <c r="D134" s="32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4.25" customHeight="1">
      <c r="A135" s="15"/>
      <c r="B135" s="15"/>
      <c r="C135" s="15"/>
      <c r="D135" s="32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4.25" customHeight="1">
      <c r="A136" s="15"/>
      <c r="B136" s="15"/>
      <c r="C136" s="15"/>
      <c r="D136" s="32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4.25" customHeight="1">
      <c r="A137" s="15"/>
      <c r="B137" s="15"/>
      <c r="C137" s="15"/>
      <c r="D137" s="32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4.25" customHeight="1">
      <c r="A138" s="15"/>
      <c r="B138" s="15"/>
      <c r="C138" s="15"/>
      <c r="D138" s="32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4.25" customHeight="1">
      <c r="A139" s="15"/>
      <c r="B139" s="15"/>
      <c r="C139" s="15"/>
      <c r="D139" s="32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4.25" customHeight="1">
      <c r="A140" s="15"/>
      <c r="B140" s="15"/>
      <c r="C140" s="15"/>
      <c r="D140" s="32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4.25" customHeight="1">
      <c r="A141" s="15"/>
      <c r="B141" s="15"/>
      <c r="C141" s="15"/>
      <c r="D141" s="32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4.25" customHeight="1">
      <c r="A142" s="15"/>
      <c r="B142" s="15"/>
      <c r="C142" s="15"/>
      <c r="D142" s="32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4.25" customHeight="1">
      <c r="A143" s="15"/>
      <c r="B143" s="15"/>
      <c r="C143" s="15"/>
      <c r="D143" s="32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4.25" customHeight="1">
      <c r="A144" s="15"/>
      <c r="B144" s="15"/>
      <c r="C144" s="15"/>
      <c r="D144" s="32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4.25" customHeight="1">
      <c r="A145" s="15"/>
      <c r="B145" s="15"/>
      <c r="C145" s="15"/>
      <c r="D145" s="32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4.25" customHeight="1">
      <c r="A146" s="15"/>
      <c r="B146" s="15"/>
      <c r="C146" s="15"/>
      <c r="D146" s="32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4.25" customHeight="1">
      <c r="A147" s="15"/>
      <c r="B147" s="15"/>
      <c r="C147" s="15"/>
      <c r="D147" s="32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4.25" customHeight="1">
      <c r="A148" s="15"/>
      <c r="B148" s="15"/>
      <c r="C148" s="15"/>
      <c r="D148" s="32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4.25" customHeight="1">
      <c r="A149" s="15"/>
      <c r="B149" s="15"/>
      <c r="C149" s="15"/>
      <c r="D149" s="32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4.25" customHeight="1">
      <c r="A150" s="15"/>
      <c r="B150" s="15"/>
      <c r="C150" s="15"/>
      <c r="D150" s="32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4.25" customHeight="1">
      <c r="A151" s="15"/>
      <c r="B151" s="15"/>
      <c r="C151" s="15"/>
      <c r="D151" s="32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4.25" customHeight="1">
      <c r="A152" s="15"/>
      <c r="B152" s="15"/>
      <c r="C152" s="15"/>
      <c r="D152" s="32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4.25" customHeight="1">
      <c r="A153" s="15"/>
      <c r="B153" s="15"/>
      <c r="C153" s="15"/>
      <c r="D153" s="32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4.25" customHeight="1">
      <c r="A154" s="15"/>
      <c r="B154" s="15"/>
      <c r="C154" s="15"/>
      <c r="D154" s="32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4.25" customHeight="1">
      <c r="A155" s="15"/>
      <c r="B155" s="15"/>
      <c r="C155" s="15"/>
      <c r="D155" s="32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4.25" customHeight="1">
      <c r="A156" s="15"/>
      <c r="B156" s="15"/>
      <c r="C156" s="15"/>
      <c r="D156" s="32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4.25" customHeight="1">
      <c r="A157" s="15"/>
      <c r="B157" s="15"/>
      <c r="C157" s="15"/>
      <c r="D157" s="32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4.25" customHeight="1">
      <c r="A158" s="15"/>
      <c r="B158" s="15"/>
      <c r="C158" s="15"/>
      <c r="D158" s="32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4.25" customHeight="1">
      <c r="A159" s="15"/>
      <c r="B159" s="15"/>
      <c r="C159" s="15"/>
      <c r="D159" s="32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4.25" customHeight="1">
      <c r="A160" s="15"/>
      <c r="B160" s="15"/>
      <c r="C160" s="15"/>
      <c r="D160" s="32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4.25" customHeight="1">
      <c r="A161" s="15"/>
      <c r="B161" s="15"/>
      <c r="C161" s="15"/>
      <c r="D161" s="32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4.25" customHeight="1">
      <c r="A162" s="15"/>
      <c r="B162" s="15"/>
      <c r="C162" s="15"/>
      <c r="D162" s="32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4.25" customHeight="1">
      <c r="A163" s="15"/>
      <c r="B163" s="15"/>
      <c r="C163" s="15"/>
      <c r="D163" s="32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4.25" customHeight="1">
      <c r="A164" s="15"/>
      <c r="B164" s="15"/>
      <c r="C164" s="15"/>
      <c r="D164" s="32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4.25" customHeight="1">
      <c r="A165" s="15"/>
      <c r="B165" s="15"/>
      <c r="C165" s="15"/>
      <c r="D165" s="32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4.25" customHeight="1">
      <c r="A166" s="15"/>
      <c r="B166" s="15"/>
      <c r="C166" s="15"/>
      <c r="D166" s="32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4.25" customHeight="1">
      <c r="A167" s="15"/>
      <c r="B167" s="15"/>
      <c r="C167" s="15"/>
      <c r="D167" s="32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4.25" customHeight="1">
      <c r="A168" s="15"/>
      <c r="B168" s="15"/>
      <c r="C168" s="15"/>
      <c r="D168" s="32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4.25" customHeight="1">
      <c r="A169" s="15"/>
      <c r="B169" s="15"/>
      <c r="C169" s="15"/>
      <c r="D169" s="32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4.25" customHeight="1">
      <c r="A170" s="15"/>
      <c r="B170" s="15"/>
      <c r="C170" s="15"/>
      <c r="D170" s="32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4.25" customHeight="1">
      <c r="A171" s="15"/>
      <c r="B171" s="15"/>
      <c r="C171" s="15"/>
      <c r="D171" s="32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4.25" customHeight="1">
      <c r="A172" s="15"/>
      <c r="B172" s="15"/>
      <c r="C172" s="15"/>
      <c r="D172" s="32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4.25" customHeight="1">
      <c r="A173" s="15"/>
      <c r="B173" s="15"/>
      <c r="C173" s="15"/>
      <c r="D173" s="32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4.25" customHeight="1">
      <c r="A174" s="15"/>
      <c r="B174" s="15"/>
      <c r="C174" s="15"/>
      <c r="D174" s="32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4.25" customHeight="1">
      <c r="A175" s="15"/>
      <c r="B175" s="15"/>
      <c r="C175" s="15"/>
      <c r="D175" s="32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4.25" customHeight="1">
      <c r="A176" s="15"/>
      <c r="B176" s="15"/>
      <c r="C176" s="15"/>
      <c r="D176" s="32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4.25" customHeight="1">
      <c r="A177" s="15"/>
      <c r="B177" s="15"/>
      <c r="C177" s="15"/>
      <c r="D177" s="32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4.25" customHeight="1">
      <c r="A178" s="15"/>
      <c r="B178" s="15"/>
      <c r="C178" s="15"/>
      <c r="D178" s="32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4.25" customHeight="1">
      <c r="A179" s="15"/>
      <c r="B179" s="15"/>
      <c r="C179" s="15"/>
      <c r="D179" s="32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4.25" customHeight="1">
      <c r="A180" s="15"/>
      <c r="B180" s="15"/>
      <c r="C180" s="15"/>
      <c r="D180" s="32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4.25" customHeight="1">
      <c r="A181" s="15"/>
      <c r="B181" s="15"/>
      <c r="C181" s="15"/>
      <c r="D181" s="32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4.25" customHeight="1">
      <c r="A182" s="15"/>
      <c r="B182" s="15"/>
      <c r="C182" s="15"/>
      <c r="D182" s="32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4.25" customHeight="1">
      <c r="A183" s="15"/>
      <c r="B183" s="15"/>
      <c r="C183" s="15"/>
      <c r="D183" s="32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4.25" customHeight="1">
      <c r="A184" s="15"/>
      <c r="B184" s="15"/>
      <c r="C184" s="15"/>
      <c r="D184" s="32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4.25" customHeight="1">
      <c r="A185" s="15"/>
      <c r="B185" s="15"/>
      <c r="C185" s="15"/>
      <c r="D185" s="32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4.25" customHeight="1">
      <c r="A186" s="15"/>
      <c r="B186" s="15"/>
      <c r="C186" s="15"/>
      <c r="D186" s="32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4.25" customHeight="1">
      <c r="A187" s="15"/>
      <c r="B187" s="15"/>
      <c r="C187" s="15"/>
      <c r="D187" s="32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4.25" customHeight="1">
      <c r="A188" s="15"/>
      <c r="B188" s="15"/>
      <c r="C188" s="15"/>
      <c r="D188" s="32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4.25" customHeight="1">
      <c r="A189" s="15"/>
      <c r="B189" s="15"/>
      <c r="C189" s="15"/>
      <c r="D189" s="32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4.25" customHeight="1">
      <c r="A190" s="15"/>
      <c r="B190" s="15"/>
      <c r="C190" s="15"/>
      <c r="D190" s="32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4.25" customHeight="1">
      <c r="A191" s="15"/>
      <c r="B191" s="15"/>
      <c r="C191" s="15"/>
      <c r="D191" s="32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4.25" customHeight="1">
      <c r="A192" s="15"/>
      <c r="B192" s="15"/>
      <c r="C192" s="15"/>
      <c r="D192" s="32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4.25" customHeight="1">
      <c r="A193" s="15"/>
      <c r="B193" s="15"/>
      <c r="C193" s="15"/>
      <c r="D193" s="32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4.25" customHeight="1">
      <c r="A194" s="15"/>
      <c r="B194" s="15"/>
      <c r="C194" s="15"/>
      <c r="D194" s="32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4.25" customHeight="1">
      <c r="A195" s="15"/>
      <c r="B195" s="15"/>
      <c r="C195" s="15"/>
      <c r="D195" s="32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4.25" customHeight="1">
      <c r="A196" s="15"/>
      <c r="B196" s="15"/>
      <c r="C196" s="15"/>
      <c r="D196" s="32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4.25" customHeight="1">
      <c r="A197" s="15"/>
      <c r="B197" s="15"/>
      <c r="C197" s="15"/>
      <c r="D197" s="32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4.25" customHeight="1">
      <c r="A198" s="15"/>
      <c r="B198" s="15"/>
      <c r="C198" s="15"/>
      <c r="D198" s="32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4.25" customHeight="1">
      <c r="A199" s="15"/>
      <c r="B199" s="15"/>
      <c r="C199" s="15"/>
      <c r="D199" s="32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4.25" customHeight="1">
      <c r="A200" s="15"/>
      <c r="B200" s="15"/>
      <c r="C200" s="15"/>
      <c r="D200" s="32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4.25" customHeight="1">
      <c r="A201" s="15"/>
      <c r="B201" s="15"/>
      <c r="C201" s="15"/>
      <c r="D201" s="32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4.25" customHeight="1">
      <c r="A202" s="15"/>
      <c r="B202" s="15"/>
      <c r="C202" s="15"/>
      <c r="D202" s="32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4.25" customHeight="1">
      <c r="A203" s="15"/>
      <c r="B203" s="15"/>
      <c r="C203" s="15"/>
      <c r="D203" s="32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4.25" customHeight="1">
      <c r="A204" s="15"/>
      <c r="B204" s="15"/>
      <c r="C204" s="15"/>
      <c r="D204" s="32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4.25" customHeight="1">
      <c r="A205" s="15"/>
      <c r="B205" s="15"/>
      <c r="C205" s="15"/>
      <c r="D205" s="32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4.25" customHeight="1">
      <c r="A206" s="15"/>
      <c r="B206" s="15"/>
      <c r="C206" s="15"/>
      <c r="D206" s="32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4.25" customHeight="1">
      <c r="A207" s="15"/>
      <c r="B207" s="15"/>
      <c r="C207" s="15"/>
      <c r="D207" s="32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4.25" customHeight="1">
      <c r="A208" s="15"/>
      <c r="B208" s="15"/>
      <c r="C208" s="15"/>
      <c r="D208" s="32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4.25" customHeight="1">
      <c r="A209" s="15"/>
      <c r="B209" s="15"/>
      <c r="C209" s="15"/>
      <c r="D209" s="32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4.25" customHeight="1">
      <c r="A210" s="15"/>
      <c r="B210" s="15"/>
      <c r="C210" s="15"/>
      <c r="D210" s="32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4.25" customHeight="1">
      <c r="A211" s="15"/>
      <c r="B211" s="15"/>
      <c r="C211" s="15"/>
      <c r="D211" s="32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4.25" customHeight="1">
      <c r="A212" s="15"/>
      <c r="B212" s="15"/>
      <c r="C212" s="15"/>
      <c r="D212" s="32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4.25" customHeight="1">
      <c r="A213" s="15"/>
      <c r="B213" s="15"/>
      <c r="C213" s="15"/>
      <c r="D213" s="32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4.25" customHeight="1">
      <c r="A214" s="15"/>
      <c r="B214" s="15"/>
      <c r="C214" s="15"/>
      <c r="D214" s="32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4.25" customHeight="1">
      <c r="A215" s="15"/>
      <c r="B215" s="15"/>
      <c r="C215" s="15"/>
      <c r="D215" s="32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4.25" customHeight="1">
      <c r="A216" s="15"/>
      <c r="B216" s="15"/>
      <c r="C216" s="15"/>
      <c r="D216" s="32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4.25" customHeight="1">
      <c r="A217" s="15"/>
      <c r="B217" s="15"/>
      <c r="C217" s="15"/>
      <c r="D217" s="32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4.25" customHeight="1">
      <c r="A218" s="15"/>
      <c r="B218" s="15"/>
      <c r="C218" s="15"/>
      <c r="D218" s="32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4.25" customHeight="1">
      <c r="A219" s="15"/>
      <c r="B219" s="15"/>
      <c r="C219" s="15"/>
      <c r="D219" s="32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4.25" customHeight="1">
      <c r="A220" s="15"/>
      <c r="B220" s="15"/>
      <c r="C220" s="15"/>
      <c r="D220" s="32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4.25" customHeight="1">
      <c r="A221" s="15"/>
      <c r="B221" s="15"/>
      <c r="C221" s="15"/>
      <c r="D221" s="32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4.25" customHeight="1">
      <c r="A222" s="15"/>
      <c r="B222" s="15"/>
      <c r="C222" s="15"/>
      <c r="D222" s="32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4.25" customHeight="1">
      <c r="A223" s="15"/>
      <c r="B223" s="15"/>
      <c r="C223" s="15"/>
      <c r="D223" s="32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4.25" customHeight="1">
      <c r="A224" s="15"/>
      <c r="B224" s="15"/>
      <c r="C224" s="15"/>
      <c r="D224" s="32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4.25" customHeight="1">
      <c r="A225" s="15"/>
      <c r="B225" s="15"/>
      <c r="C225" s="15"/>
      <c r="D225" s="32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4.25" customHeight="1">
      <c r="A226" s="15"/>
      <c r="B226" s="15"/>
      <c r="C226" s="15"/>
      <c r="D226" s="32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4.25" customHeight="1">
      <c r="A227" s="15"/>
      <c r="B227" s="15"/>
      <c r="C227" s="15"/>
      <c r="D227" s="32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4.25" customHeight="1">
      <c r="A228" s="15"/>
      <c r="B228" s="15"/>
      <c r="C228" s="15"/>
      <c r="D228" s="32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4.25" customHeight="1">
      <c r="A229" s="15"/>
      <c r="B229" s="15"/>
      <c r="C229" s="15"/>
      <c r="D229" s="32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4.25" customHeight="1">
      <c r="A230" s="15"/>
      <c r="B230" s="15"/>
      <c r="C230" s="15"/>
      <c r="D230" s="32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4.25" customHeight="1">
      <c r="A231" s="15"/>
      <c r="B231" s="15"/>
      <c r="C231" s="15"/>
      <c r="D231" s="32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4.25" customHeight="1">
      <c r="A232" s="15"/>
      <c r="B232" s="15"/>
      <c r="C232" s="15"/>
      <c r="D232" s="32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4.25" customHeight="1">
      <c r="A233" s="15"/>
      <c r="B233" s="15"/>
      <c r="C233" s="15"/>
      <c r="D233" s="32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4.25" customHeight="1">
      <c r="A234" s="15"/>
      <c r="B234" s="15"/>
      <c r="C234" s="15"/>
      <c r="D234" s="32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4.25" customHeight="1">
      <c r="A235" s="15"/>
      <c r="B235" s="15"/>
      <c r="C235" s="15"/>
      <c r="D235" s="32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4.25" customHeight="1">
      <c r="A236" s="15"/>
      <c r="B236" s="15"/>
      <c r="C236" s="15"/>
      <c r="D236" s="32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4.25" customHeight="1">
      <c r="A237" s="15"/>
      <c r="B237" s="15"/>
      <c r="C237" s="15"/>
      <c r="D237" s="32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4.25" customHeight="1">
      <c r="A238" s="15"/>
      <c r="B238" s="15"/>
      <c r="C238" s="15"/>
      <c r="D238" s="32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4.25" customHeight="1">
      <c r="A239" s="15"/>
      <c r="B239" s="15"/>
      <c r="C239" s="15"/>
      <c r="D239" s="32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4.25" customHeight="1">
      <c r="A240" s="15"/>
      <c r="B240" s="15"/>
      <c r="C240" s="15"/>
      <c r="D240" s="32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4.25" customHeight="1">
      <c r="A241" s="15"/>
      <c r="B241" s="15"/>
      <c r="C241" s="15"/>
      <c r="D241" s="32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4.25" customHeight="1">
      <c r="A242" s="15"/>
      <c r="B242" s="15"/>
      <c r="C242" s="15"/>
      <c r="D242" s="32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4.25" customHeight="1">
      <c r="A243" s="15"/>
      <c r="B243" s="15"/>
      <c r="C243" s="15"/>
      <c r="D243" s="32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4.25" customHeight="1">
      <c r="A244" s="15"/>
      <c r="B244" s="15"/>
      <c r="C244" s="15"/>
      <c r="D244" s="32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4.25" customHeight="1">
      <c r="A245" s="15"/>
      <c r="B245" s="15"/>
      <c r="C245" s="15"/>
      <c r="D245" s="32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4.25" customHeight="1">
      <c r="A246" s="15"/>
      <c r="B246" s="15"/>
      <c r="C246" s="15"/>
      <c r="D246" s="32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4.25" customHeight="1">
      <c r="A247" s="15"/>
      <c r="B247" s="15"/>
      <c r="C247" s="15"/>
      <c r="D247" s="32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4.25" customHeight="1">
      <c r="A248" s="15"/>
      <c r="B248" s="15"/>
      <c r="C248" s="15"/>
      <c r="D248" s="32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4.25" customHeight="1">
      <c r="A249" s="15"/>
      <c r="B249" s="15"/>
      <c r="C249" s="15"/>
      <c r="D249" s="32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4.25" customHeight="1">
      <c r="A250" s="15"/>
      <c r="B250" s="15"/>
      <c r="C250" s="15"/>
      <c r="D250" s="32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4.25" customHeight="1">
      <c r="A251" s="15"/>
      <c r="B251" s="15"/>
      <c r="C251" s="15"/>
      <c r="D251" s="32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4.25" customHeight="1">
      <c r="A252" s="15"/>
      <c r="B252" s="15"/>
      <c r="C252" s="15"/>
      <c r="D252" s="32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4.25" customHeight="1">
      <c r="A253" s="15"/>
      <c r="B253" s="15"/>
      <c r="C253" s="15"/>
      <c r="D253" s="32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4.25" customHeight="1">
      <c r="A254" s="15"/>
      <c r="B254" s="15"/>
      <c r="C254" s="15"/>
      <c r="D254" s="32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4.25" customHeight="1">
      <c r="A255" s="15"/>
      <c r="B255" s="15"/>
      <c r="C255" s="15"/>
      <c r="D255" s="32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4.25" customHeight="1">
      <c r="A256" s="15"/>
      <c r="B256" s="15"/>
      <c r="C256" s="15"/>
      <c r="D256" s="32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4.25" customHeight="1">
      <c r="A257" s="15"/>
      <c r="B257" s="15"/>
      <c r="C257" s="15"/>
      <c r="D257" s="32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4.25" customHeight="1">
      <c r="A258" s="15"/>
      <c r="B258" s="15"/>
      <c r="C258" s="15"/>
      <c r="D258" s="32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4.25" customHeight="1">
      <c r="A259" s="15"/>
      <c r="B259" s="15"/>
      <c r="C259" s="15"/>
      <c r="D259" s="32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4.25" customHeight="1">
      <c r="A260" s="15"/>
      <c r="B260" s="15"/>
      <c r="C260" s="15"/>
      <c r="D260" s="32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4.25" customHeight="1">
      <c r="A261" s="15"/>
      <c r="B261" s="15"/>
      <c r="C261" s="15"/>
      <c r="D261" s="32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4.25" customHeight="1">
      <c r="A262" s="15"/>
      <c r="B262" s="15"/>
      <c r="C262" s="15"/>
      <c r="D262" s="32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4.25" customHeight="1">
      <c r="A263" s="15"/>
      <c r="B263" s="15"/>
      <c r="C263" s="15"/>
      <c r="D263" s="32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4.25" customHeight="1">
      <c r="A264" s="15"/>
      <c r="B264" s="15"/>
      <c r="C264" s="15"/>
      <c r="D264" s="32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4.25" customHeight="1">
      <c r="A265" s="15"/>
      <c r="B265" s="15"/>
      <c r="C265" s="15"/>
      <c r="D265" s="32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4.25" customHeight="1">
      <c r="A266" s="15"/>
      <c r="B266" s="15"/>
      <c r="C266" s="15"/>
      <c r="D266" s="32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4.25" customHeight="1">
      <c r="A267" s="15"/>
      <c r="B267" s="15"/>
      <c r="C267" s="15"/>
      <c r="D267" s="32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4.25" customHeight="1">
      <c r="A268" s="15"/>
      <c r="B268" s="15"/>
      <c r="C268" s="15"/>
      <c r="D268" s="32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4.25" customHeight="1">
      <c r="A269" s="15"/>
      <c r="B269" s="15"/>
      <c r="C269" s="15"/>
      <c r="D269" s="32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4.25" customHeight="1">
      <c r="A270" s="15"/>
      <c r="B270" s="15"/>
      <c r="C270" s="15"/>
      <c r="D270" s="32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4.25" customHeight="1">
      <c r="A271" s="15"/>
      <c r="B271" s="15"/>
      <c r="C271" s="15"/>
      <c r="D271" s="32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4.25" customHeight="1">
      <c r="A272" s="15"/>
      <c r="B272" s="15"/>
      <c r="C272" s="15"/>
      <c r="D272" s="32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4.25" customHeight="1">
      <c r="A273" s="15"/>
      <c r="B273" s="15"/>
      <c r="C273" s="15"/>
      <c r="D273" s="32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4.25" customHeight="1">
      <c r="A274" s="15"/>
      <c r="B274" s="15"/>
      <c r="C274" s="15"/>
      <c r="D274" s="32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4.25" customHeight="1">
      <c r="A275" s="15"/>
      <c r="B275" s="15"/>
      <c r="C275" s="15"/>
      <c r="D275" s="32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4.25" customHeight="1">
      <c r="A276" s="15"/>
      <c r="B276" s="15"/>
      <c r="C276" s="15"/>
      <c r="D276" s="32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4.25" customHeight="1">
      <c r="A277" s="15"/>
      <c r="B277" s="15"/>
      <c r="C277" s="15"/>
      <c r="D277" s="32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4.25" customHeight="1">
      <c r="A278" s="15"/>
      <c r="B278" s="15"/>
      <c r="C278" s="15"/>
      <c r="D278" s="32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4.25" customHeight="1">
      <c r="A279" s="15"/>
      <c r="B279" s="15"/>
      <c r="C279" s="15"/>
      <c r="D279" s="32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4.25" customHeight="1">
      <c r="A280" s="15"/>
      <c r="B280" s="15"/>
      <c r="C280" s="15"/>
      <c r="D280" s="32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4.25" customHeight="1">
      <c r="A281" s="15"/>
      <c r="B281" s="15"/>
      <c r="C281" s="15"/>
      <c r="D281" s="32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4.25" customHeight="1">
      <c r="A282" s="15"/>
      <c r="B282" s="15"/>
      <c r="C282" s="15"/>
      <c r="D282" s="32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4.25" customHeight="1">
      <c r="A283" s="15"/>
      <c r="B283" s="15"/>
      <c r="C283" s="15"/>
      <c r="D283" s="32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4.25" customHeight="1">
      <c r="A284" s="15"/>
      <c r="B284" s="15"/>
      <c r="C284" s="15"/>
      <c r="D284" s="32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4.25" customHeight="1">
      <c r="A285" s="15"/>
      <c r="B285" s="15"/>
      <c r="C285" s="15"/>
      <c r="D285" s="32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4.25" customHeight="1">
      <c r="A286" s="15"/>
      <c r="B286" s="15"/>
      <c r="C286" s="15"/>
      <c r="D286" s="32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4.25" customHeight="1">
      <c r="A287" s="15"/>
      <c r="B287" s="15"/>
      <c r="C287" s="15"/>
      <c r="D287" s="32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4.25" customHeight="1">
      <c r="A288" s="15"/>
      <c r="B288" s="15"/>
      <c r="C288" s="15"/>
      <c r="D288" s="32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4.25" customHeight="1">
      <c r="A289" s="15"/>
      <c r="B289" s="15"/>
      <c r="C289" s="15"/>
      <c r="D289" s="32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4.25" customHeight="1">
      <c r="A290" s="15"/>
      <c r="B290" s="15"/>
      <c r="C290" s="15"/>
      <c r="D290" s="32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4.25" customHeight="1">
      <c r="A291" s="15"/>
      <c r="B291" s="15"/>
      <c r="C291" s="15"/>
      <c r="D291" s="32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4.25" customHeight="1">
      <c r="A292" s="15"/>
      <c r="B292" s="15"/>
      <c r="C292" s="15"/>
      <c r="D292" s="32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4.25" customHeight="1">
      <c r="A293" s="15"/>
      <c r="B293" s="15"/>
      <c r="C293" s="15"/>
      <c r="D293" s="32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4.25" customHeight="1">
      <c r="A294" s="15"/>
      <c r="B294" s="15"/>
      <c r="C294" s="15"/>
      <c r="D294" s="32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4.25" customHeight="1">
      <c r="A295" s="15"/>
      <c r="B295" s="15"/>
      <c r="C295" s="15"/>
      <c r="D295" s="32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4.25" customHeight="1">
      <c r="A296" s="15"/>
      <c r="B296" s="15"/>
      <c r="C296" s="15"/>
      <c r="D296" s="32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4.25" customHeight="1">
      <c r="A297" s="15"/>
      <c r="B297" s="15"/>
      <c r="C297" s="15"/>
      <c r="D297" s="32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4.25" customHeight="1">
      <c r="A298" s="15"/>
      <c r="B298" s="15"/>
      <c r="C298" s="15"/>
      <c r="D298" s="32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4.25" customHeight="1">
      <c r="A299" s="15"/>
      <c r="B299" s="15"/>
      <c r="C299" s="15"/>
      <c r="D299" s="32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4.25" customHeight="1">
      <c r="A300" s="15"/>
      <c r="B300" s="15"/>
      <c r="C300" s="15"/>
      <c r="D300" s="32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4.25" customHeight="1">
      <c r="A301" s="15"/>
      <c r="B301" s="15"/>
      <c r="C301" s="15"/>
      <c r="D301" s="32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4.25" customHeight="1">
      <c r="A302" s="15"/>
      <c r="B302" s="15"/>
      <c r="C302" s="15"/>
      <c r="D302" s="32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4.25" customHeight="1">
      <c r="A303" s="15"/>
      <c r="B303" s="15"/>
      <c r="C303" s="15"/>
      <c r="D303" s="32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4.25" customHeight="1">
      <c r="A304" s="15"/>
      <c r="B304" s="15"/>
      <c r="C304" s="15"/>
      <c r="D304" s="32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4.25" customHeight="1">
      <c r="A305" s="15"/>
      <c r="B305" s="15"/>
      <c r="C305" s="15"/>
      <c r="D305" s="32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4.25" customHeight="1">
      <c r="A306" s="15"/>
      <c r="B306" s="15"/>
      <c r="C306" s="15"/>
      <c r="D306" s="32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4.25" customHeight="1">
      <c r="A307" s="15"/>
      <c r="B307" s="15"/>
      <c r="C307" s="15"/>
      <c r="D307" s="32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4.25" customHeight="1">
      <c r="A308" s="15"/>
      <c r="B308" s="15"/>
      <c r="C308" s="15"/>
      <c r="D308" s="32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4.25" customHeight="1">
      <c r="A309" s="15"/>
      <c r="B309" s="15"/>
      <c r="C309" s="15"/>
      <c r="D309" s="32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4.25" customHeight="1">
      <c r="A310" s="15"/>
      <c r="B310" s="15"/>
      <c r="C310" s="15"/>
      <c r="D310" s="32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4.25" customHeight="1">
      <c r="A311" s="15"/>
      <c r="B311" s="15"/>
      <c r="C311" s="15"/>
      <c r="D311" s="32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4.25" customHeight="1">
      <c r="A312" s="15"/>
      <c r="B312" s="15"/>
      <c r="C312" s="15"/>
      <c r="D312" s="32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4.25" customHeight="1">
      <c r="A313" s="15"/>
      <c r="B313" s="15"/>
      <c r="C313" s="15"/>
      <c r="D313" s="32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4.25" customHeight="1">
      <c r="A314" s="15"/>
      <c r="B314" s="15"/>
      <c r="C314" s="15"/>
      <c r="D314" s="32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4.25" customHeight="1">
      <c r="A315" s="15"/>
      <c r="B315" s="15"/>
      <c r="C315" s="15"/>
      <c r="D315" s="32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4.25" customHeight="1">
      <c r="A316" s="15"/>
      <c r="B316" s="15"/>
      <c r="C316" s="15"/>
      <c r="D316" s="32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4.25" customHeight="1">
      <c r="A317" s="15"/>
      <c r="B317" s="15"/>
      <c r="C317" s="15"/>
      <c r="D317" s="32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4.25" customHeight="1">
      <c r="A318" s="15"/>
      <c r="B318" s="15"/>
      <c r="C318" s="15"/>
      <c r="D318" s="32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4.25" customHeight="1">
      <c r="A319" s="15"/>
      <c r="B319" s="15"/>
      <c r="C319" s="15"/>
      <c r="D319" s="32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4.25" customHeight="1">
      <c r="A320" s="15"/>
      <c r="B320" s="15"/>
      <c r="C320" s="15"/>
      <c r="D320" s="32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4.25" customHeight="1">
      <c r="A321" s="15"/>
      <c r="B321" s="15"/>
      <c r="C321" s="15"/>
      <c r="D321" s="32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4.25" customHeight="1">
      <c r="A322" s="15"/>
      <c r="B322" s="15"/>
      <c r="C322" s="15"/>
      <c r="D322" s="32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4.25" customHeight="1">
      <c r="A323" s="15"/>
      <c r="B323" s="15"/>
      <c r="C323" s="15"/>
      <c r="D323" s="32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4.25" customHeight="1">
      <c r="A324" s="15"/>
      <c r="B324" s="15"/>
      <c r="C324" s="15"/>
      <c r="D324" s="32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4.25" customHeight="1">
      <c r="A325" s="15"/>
      <c r="B325" s="15"/>
      <c r="C325" s="15"/>
      <c r="D325" s="32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4.25" customHeight="1">
      <c r="A326" s="15"/>
      <c r="B326" s="15"/>
      <c r="C326" s="15"/>
      <c r="D326" s="32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4.25" customHeight="1">
      <c r="A327" s="15"/>
      <c r="B327" s="15"/>
      <c r="C327" s="15"/>
      <c r="D327" s="32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4.25" customHeight="1">
      <c r="A328" s="15"/>
      <c r="B328" s="15"/>
      <c r="C328" s="15"/>
      <c r="D328" s="32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4.25" customHeight="1">
      <c r="A329" s="15"/>
      <c r="B329" s="15"/>
      <c r="C329" s="15"/>
      <c r="D329" s="32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4.25" customHeight="1">
      <c r="A330" s="15"/>
      <c r="B330" s="15"/>
      <c r="C330" s="15"/>
      <c r="D330" s="32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4.25" customHeight="1">
      <c r="A331" s="15"/>
      <c r="B331" s="15"/>
      <c r="C331" s="15"/>
      <c r="D331" s="32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4.25" customHeight="1">
      <c r="A332" s="15"/>
      <c r="B332" s="15"/>
      <c r="C332" s="15"/>
      <c r="D332" s="32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4.25" customHeight="1">
      <c r="A333" s="15"/>
      <c r="B333" s="15"/>
      <c r="C333" s="15"/>
      <c r="D333" s="32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4.25" customHeight="1">
      <c r="A334" s="15"/>
      <c r="B334" s="15"/>
      <c r="C334" s="15"/>
      <c r="D334" s="32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4.25" customHeight="1">
      <c r="A335" s="15"/>
      <c r="B335" s="15"/>
      <c r="C335" s="15"/>
      <c r="D335" s="32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4.25" customHeight="1">
      <c r="A336" s="15"/>
      <c r="B336" s="15"/>
      <c r="C336" s="15"/>
      <c r="D336" s="32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4.25" customHeight="1">
      <c r="A337" s="15"/>
      <c r="B337" s="15"/>
      <c r="C337" s="15"/>
      <c r="D337" s="32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4.25" customHeight="1">
      <c r="A338" s="15"/>
      <c r="B338" s="15"/>
      <c r="C338" s="15"/>
      <c r="D338" s="32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4.25" customHeight="1">
      <c r="A339" s="15"/>
      <c r="B339" s="15"/>
      <c r="C339" s="15"/>
      <c r="D339" s="32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4.25" customHeight="1">
      <c r="A340" s="15"/>
      <c r="B340" s="15"/>
      <c r="C340" s="15"/>
      <c r="D340" s="32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4.25" customHeight="1">
      <c r="A341" s="15"/>
      <c r="B341" s="15"/>
      <c r="C341" s="15"/>
      <c r="D341" s="32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4.25" customHeight="1">
      <c r="A342" s="15"/>
      <c r="B342" s="15"/>
      <c r="C342" s="15"/>
      <c r="D342" s="32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4.25" customHeight="1">
      <c r="A343" s="15"/>
      <c r="B343" s="15"/>
      <c r="C343" s="15"/>
      <c r="D343" s="32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4.25" customHeight="1">
      <c r="A344" s="15"/>
      <c r="B344" s="15"/>
      <c r="C344" s="15"/>
      <c r="D344" s="32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4.25" customHeight="1">
      <c r="A345" s="15"/>
      <c r="B345" s="15"/>
      <c r="C345" s="15"/>
      <c r="D345" s="32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4.25" customHeight="1">
      <c r="A346" s="15"/>
      <c r="B346" s="15"/>
      <c r="C346" s="15"/>
      <c r="D346" s="32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4.25" customHeight="1">
      <c r="A347" s="15"/>
      <c r="B347" s="15"/>
      <c r="C347" s="15"/>
      <c r="D347" s="32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4.25" customHeight="1">
      <c r="A348" s="15"/>
      <c r="B348" s="15"/>
      <c r="C348" s="15"/>
      <c r="D348" s="32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4.25" customHeight="1">
      <c r="A349" s="15"/>
      <c r="B349" s="15"/>
      <c r="C349" s="15"/>
      <c r="D349" s="32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4.25" customHeight="1">
      <c r="A350" s="15"/>
      <c r="B350" s="15"/>
      <c r="C350" s="15"/>
      <c r="D350" s="32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4.25" customHeight="1">
      <c r="A351" s="15"/>
      <c r="B351" s="15"/>
      <c r="C351" s="15"/>
      <c r="D351" s="32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4.25" customHeight="1">
      <c r="A352" s="15"/>
      <c r="B352" s="15"/>
      <c r="C352" s="15"/>
      <c r="D352" s="32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4.25" customHeight="1">
      <c r="A353" s="15"/>
      <c r="B353" s="15"/>
      <c r="C353" s="15"/>
      <c r="D353" s="32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4.25" customHeight="1">
      <c r="A354" s="15"/>
      <c r="B354" s="15"/>
      <c r="C354" s="15"/>
      <c r="D354" s="32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4.25" customHeight="1">
      <c r="A355" s="15"/>
      <c r="B355" s="15"/>
      <c r="C355" s="15"/>
      <c r="D355" s="32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4.25" customHeight="1">
      <c r="A356" s="15"/>
      <c r="B356" s="15"/>
      <c r="C356" s="15"/>
      <c r="D356" s="32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4.25" customHeight="1">
      <c r="A357" s="15"/>
      <c r="B357" s="15"/>
      <c r="C357" s="15"/>
      <c r="D357" s="32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4.25" customHeight="1">
      <c r="A358" s="15"/>
      <c r="B358" s="15"/>
      <c r="C358" s="15"/>
      <c r="D358" s="32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4.25" customHeight="1">
      <c r="A359" s="15"/>
      <c r="B359" s="15"/>
      <c r="C359" s="15"/>
      <c r="D359" s="32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4.25" customHeight="1">
      <c r="A360" s="15"/>
      <c r="B360" s="15"/>
      <c r="C360" s="15"/>
      <c r="D360" s="32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4.25" customHeight="1">
      <c r="A361" s="15"/>
      <c r="B361" s="15"/>
      <c r="C361" s="15"/>
      <c r="D361" s="32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4.25" customHeight="1">
      <c r="A362" s="15"/>
      <c r="B362" s="15"/>
      <c r="C362" s="15"/>
      <c r="D362" s="32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4.25" customHeight="1">
      <c r="A363" s="15"/>
      <c r="B363" s="15"/>
      <c r="C363" s="15"/>
      <c r="D363" s="32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4.25" customHeight="1">
      <c r="A364" s="15"/>
      <c r="B364" s="15"/>
      <c r="C364" s="15"/>
      <c r="D364" s="32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4.25" customHeight="1">
      <c r="A365" s="15"/>
      <c r="B365" s="15"/>
      <c r="C365" s="15"/>
      <c r="D365" s="32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4.25" customHeight="1">
      <c r="A366" s="15"/>
      <c r="B366" s="15"/>
      <c r="C366" s="15"/>
      <c r="D366" s="32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4.25" customHeight="1">
      <c r="A367" s="15"/>
      <c r="B367" s="15"/>
      <c r="C367" s="15"/>
      <c r="D367" s="32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4.25" customHeight="1">
      <c r="A368" s="15"/>
      <c r="B368" s="15"/>
      <c r="C368" s="15"/>
      <c r="D368" s="32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4.25" customHeight="1">
      <c r="A369" s="15"/>
      <c r="B369" s="15"/>
      <c r="C369" s="15"/>
      <c r="D369" s="32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4.25" customHeight="1">
      <c r="A370" s="15"/>
      <c r="B370" s="15"/>
      <c r="C370" s="15"/>
      <c r="D370" s="32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4.25" customHeight="1">
      <c r="A371" s="15"/>
      <c r="B371" s="15"/>
      <c r="C371" s="15"/>
      <c r="D371" s="32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4.25" customHeight="1">
      <c r="A372" s="15"/>
      <c r="B372" s="15"/>
      <c r="C372" s="15"/>
      <c r="D372" s="32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4.25" customHeight="1">
      <c r="A373" s="15"/>
      <c r="B373" s="15"/>
      <c r="C373" s="15"/>
      <c r="D373" s="32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4.25" customHeight="1">
      <c r="A374" s="15"/>
      <c r="B374" s="15"/>
      <c r="C374" s="15"/>
      <c r="D374" s="32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4.25" customHeight="1">
      <c r="A375" s="15"/>
      <c r="B375" s="15"/>
      <c r="C375" s="15"/>
      <c r="D375" s="32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4.25" customHeight="1">
      <c r="A376" s="15"/>
      <c r="B376" s="15"/>
      <c r="C376" s="15"/>
      <c r="D376" s="32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4.25" customHeight="1">
      <c r="A377" s="15"/>
      <c r="B377" s="15"/>
      <c r="C377" s="15"/>
      <c r="D377" s="32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4.25" customHeight="1">
      <c r="A378" s="15"/>
      <c r="B378" s="15"/>
      <c r="C378" s="15"/>
      <c r="D378" s="32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4.25" customHeight="1">
      <c r="A379" s="15"/>
      <c r="B379" s="15"/>
      <c r="C379" s="15"/>
      <c r="D379" s="32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4.25" customHeight="1">
      <c r="A380" s="15"/>
      <c r="B380" s="15"/>
      <c r="C380" s="15"/>
      <c r="D380" s="32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4.25" customHeight="1">
      <c r="A381" s="15"/>
      <c r="B381" s="15"/>
      <c r="C381" s="15"/>
      <c r="D381" s="32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4.25" customHeight="1">
      <c r="A382" s="15"/>
      <c r="B382" s="15"/>
      <c r="C382" s="15"/>
      <c r="D382" s="32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4.25" customHeight="1">
      <c r="A383" s="15"/>
      <c r="B383" s="15"/>
      <c r="C383" s="15"/>
      <c r="D383" s="32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4.25" customHeight="1">
      <c r="A384" s="15"/>
      <c r="B384" s="15"/>
      <c r="C384" s="15"/>
      <c r="D384" s="32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4.25" customHeight="1">
      <c r="A385" s="15"/>
      <c r="B385" s="15"/>
      <c r="C385" s="15"/>
      <c r="D385" s="32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4.25" customHeight="1">
      <c r="A386" s="15"/>
      <c r="B386" s="15"/>
      <c r="C386" s="15"/>
      <c r="D386" s="32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4.25" customHeight="1">
      <c r="A387" s="15"/>
      <c r="B387" s="15"/>
      <c r="C387" s="15"/>
      <c r="D387" s="32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4.25" customHeight="1">
      <c r="A388" s="15"/>
      <c r="B388" s="15"/>
      <c r="C388" s="15"/>
      <c r="D388" s="32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4.25" customHeight="1">
      <c r="A389" s="15"/>
      <c r="B389" s="15"/>
      <c r="C389" s="15"/>
      <c r="D389" s="32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4.25" customHeight="1">
      <c r="A390" s="15"/>
      <c r="B390" s="15"/>
      <c r="C390" s="15"/>
      <c r="D390" s="32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4.25" customHeight="1">
      <c r="A391" s="15"/>
      <c r="B391" s="15"/>
      <c r="C391" s="15"/>
      <c r="D391" s="32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4.25" customHeight="1">
      <c r="A392" s="15"/>
      <c r="B392" s="15"/>
      <c r="C392" s="15"/>
      <c r="D392" s="32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4.25" customHeight="1">
      <c r="A393" s="15"/>
      <c r="B393" s="15"/>
      <c r="C393" s="15"/>
      <c r="D393" s="32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4.25" customHeight="1">
      <c r="A394" s="15"/>
      <c r="B394" s="15"/>
      <c r="C394" s="15"/>
      <c r="D394" s="32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4.25" customHeight="1">
      <c r="A395" s="15"/>
      <c r="B395" s="15"/>
      <c r="C395" s="15"/>
      <c r="D395" s="32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4.25" customHeight="1">
      <c r="A396" s="15"/>
      <c r="B396" s="15"/>
      <c r="C396" s="15"/>
      <c r="D396" s="32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4.25" customHeight="1">
      <c r="A397" s="15"/>
      <c r="B397" s="15"/>
      <c r="C397" s="15"/>
      <c r="D397" s="32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4.25" customHeight="1">
      <c r="A398" s="15"/>
      <c r="B398" s="15"/>
      <c r="C398" s="15"/>
      <c r="D398" s="32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4.25" customHeight="1">
      <c r="A399" s="15"/>
      <c r="B399" s="15"/>
      <c r="C399" s="15"/>
      <c r="D399" s="32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4.25" customHeight="1">
      <c r="A400" s="15"/>
      <c r="B400" s="15"/>
      <c r="C400" s="15"/>
      <c r="D400" s="32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4.25" customHeight="1">
      <c r="A401" s="15"/>
      <c r="B401" s="15"/>
      <c r="C401" s="15"/>
      <c r="D401" s="32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4.25" customHeight="1">
      <c r="A402" s="15"/>
      <c r="B402" s="15"/>
      <c r="C402" s="15"/>
      <c r="D402" s="32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4.25" customHeight="1">
      <c r="A403" s="15"/>
      <c r="B403" s="15"/>
      <c r="C403" s="15"/>
      <c r="D403" s="32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4.25" customHeight="1">
      <c r="A404" s="15"/>
      <c r="B404" s="15"/>
      <c r="C404" s="15"/>
      <c r="D404" s="32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4.25" customHeight="1">
      <c r="A405" s="15"/>
      <c r="B405" s="15"/>
      <c r="C405" s="15"/>
      <c r="D405" s="32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4.25" customHeight="1">
      <c r="A406" s="15"/>
      <c r="B406" s="15"/>
      <c r="C406" s="15"/>
      <c r="D406" s="32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4.25" customHeight="1">
      <c r="A407" s="15"/>
      <c r="B407" s="15"/>
      <c r="C407" s="15"/>
      <c r="D407" s="32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4.25" customHeight="1">
      <c r="A408" s="15"/>
      <c r="B408" s="15"/>
      <c r="C408" s="15"/>
      <c r="D408" s="32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4.25" customHeight="1">
      <c r="A409" s="15"/>
      <c r="B409" s="15"/>
      <c r="C409" s="15"/>
      <c r="D409" s="32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4.25" customHeight="1">
      <c r="A410" s="15"/>
      <c r="B410" s="15"/>
      <c r="C410" s="15"/>
      <c r="D410" s="32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4.25" customHeight="1">
      <c r="A411" s="15"/>
      <c r="B411" s="15"/>
      <c r="C411" s="15"/>
      <c r="D411" s="32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4.25" customHeight="1">
      <c r="A412" s="15"/>
      <c r="B412" s="15"/>
      <c r="C412" s="15"/>
      <c r="D412" s="32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4.25" customHeight="1">
      <c r="A413" s="15"/>
      <c r="B413" s="15"/>
      <c r="C413" s="15"/>
      <c r="D413" s="32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4.25" customHeight="1">
      <c r="A414" s="15"/>
      <c r="B414" s="15"/>
      <c r="C414" s="15"/>
      <c r="D414" s="32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4.25" customHeight="1">
      <c r="A415" s="15"/>
      <c r="B415" s="15"/>
      <c r="C415" s="15"/>
      <c r="D415" s="32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4.25" customHeight="1">
      <c r="A416" s="15"/>
      <c r="B416" s="15"/>
      <c r="C416" s="15"/>
      <c r="D416" s="32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4.25" customHeight="1">
      <c r="A417" s="15"/>
      <c r="B417" s="15"/>
      <c r="C417" s="15"/>
      <c r="D417" s="32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4.25" customHeight="1">
      <c r="A418" s="15"/>
      <c r="B418" s="15"/>
      <c r="C418" s="15"/>
      <c r="D418" s="32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4.25" customHeight="1">
      <c r="A419" s="15"/>
      <c r="B419" s="15"/>
      <c r="C419" s="15"/>
      <c r="D419" s="32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4.25" customHeight="1">
      <c r="A420" s="15"/>
      <c r="B420" s="15"/>
      <c r="C420" s="15"/>
      <c r="D420" s="32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4.25" customHeight="1">
      <c r="A421" s="15"/>
      <c r="B421" s="15"/>
      <c r="C421" s="15"/>
      <c r="D421" s="32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4.25" customHeight="1">
      <c r="A422" s="15"/>
      <c r="B422" s="15"/>
      <c r="C422" s="15"/>
      <c r="D422" s="32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4.25" customHeight="1">
      <c r="A423" s="15"/>
      <c r="B423" s="15"/>
      <c r="C423" s="15"/>
      <c r="D423" s="32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4.25" customHeight="1">
      <c r="A424" s="15"/>
      <c r="B424" s="15"/>
      <c r="C424" s="15"/>
      <c r="D424" s="32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4.25" customHeight="1">
      <c r="A425" s="15"/>
      <c r="B425" s="15"/>
      <c r="C425" s="15"/>
      <c r="D425" s="32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4.25" customHeight="1">
      <c r="A426" s="15"/>
      <c r="B426" s="15"/>
      <c r="C426" s="15"/>
      <c r="D426" s="32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4.25" customHeight="1">
      <c r="A427" s="15"/>
      <c r="B427" s="15"/>
      <c r="C427" s="15"/>
      <c r="D427" s="32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4.25" customHeight="1">
      <c r="A428" s="15"/>
      <c r="B428" s="15"/>
      <c r="C428" s="15"/>
      <c r="D428" s="32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4.25" customHeight="1">
      <c r="A429" s="15"/>
      <c r="B429" s="15"/>
      <c r="C429" s="15"/>
      <c r="D429" s="32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4.25" customHeight="1">
      <c r="A430" s="15"/>
      <c r="B430" s="15"/>
      <c r="C430" s="15"/>
      <c r="D430" s="32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4.25" customHeight="1">
      <c r="A431" s="15"/>
      <c r="B431" s="15"/>
      <c r="C431" s="15"/>
      <c r="D431" s="32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4.25" customHeight="1">
      <c r="A432" s="15"/>
      <c r="B432" s="15"/>
      <c r="C432" s="15"/>
      <c r="D432" s="32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4.25" customHeight="1">
      <c r="A433" s="15"/>
      <c r="B433" s="15"/>
      <c r="C433" s="15"/>
      <c r="D433" s="3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4.25" customHeight="1">
      <c r="A434" s="15"/>
      <c r="B434" s="15"/>
      <c r="C434" s="15"/>
      <c r="D434" s="3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4.25" customHeight="1">
      <c r="A435" s="15"/>
      <c r="B435" s="15"/>
      <c r="C435" s="15"/>
      <c r="D435" s="3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4.25" customHeight="1">
      <c r="A436" s="15"/>
      <c r="B436" s="15"/>
      <c r="C436" s="15"/>
      <c r="D436" s="3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4.25" customHeight="1">
      <c r="A437" s="15"/>
      <c r="B437" s="15"/>
      <c r="C437" s="15"/>
      <c r="D437" s="32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4.25" customHeight="1">
      <c r="A438" s="15"/>
      <c r="B438" s="15"/>
      <c r="C438" s="15"/>
      <c r="D438" s="32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4.25" customHeight="1">
      <c r="A439" s="15"/>
      <c r="B439" s="15"/>
      <c r="C439" s="15"/>
      <c r="D439" s="32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4.25" customHeight="1">
      <c r="A440" s="15"/>
      <c r="B440" s="15"/>
      <c r="C440" s="15"/>
      <c r="D440" s="32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4.25" customHeight="1">
      <c r="A441" s="15"/>
      <c r="B441" s="15"/>
      <c r="C441" s="15"/>
      <c r="D441" s="32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4.25" customHeight="1">
      <c r="A442" s="15"/>
      <c r="B442" s="15"/>
      <c r="C442" s="15"/>
      <c r="D442" s="32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4.25" customHeight="1">
      <c r="A443" s="15"/>
      <c r="B443" s="15"/>
      <c r="C443" s="15"/>
      <c r="D443" s="32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4.25" customHeight="1">
      <c r="A444" s="15"/>
      <c r="B444" s="15"/>
      <c r="C444" s="15"/>
      <c r="D444" s="32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4.25" customHeight="1">
      <c r="A445" s="15"/>
      <c r="B445" s="15"/>
      <c r="C445" s="15"/>
      <c r="D445" s="32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4.25" customHeight="1">
      <c r="A446" s="15"/>
      <c r="B446" s="15"/>
      <c r="C446" s="15"/>
      <c r="D446" s="32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4.25" customHeight="1">
      <c r="A447" s="15"/>
      <c r="B447" s="15"/>
      <c r="C447" s="15"/>
      <c r="D447" s="32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4.25" customHeight="1">
      <c r="A448" s="15"/>
      <c r="B448" s="15"/>
      <c r="C448" s="15"/>
      <c r="D448" s="32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4.25" customHeight="1">
      <c r="A449" s="15"/>
      <c r="B449" s="15"/>
      <c r="C449" s="15"/>
      <c r="D449" s="32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4.25" customHeight="1">
      <c r="A450" s="15"/>
      <c r="B450" s="15"/>
      <c r="C450" s="15"/>
      <c r="D450" s="32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4.25" customHeight="1">
      <c r="A451" s="15"/>
      <c r="B451" s="15"/>
      <c r="C451" s="15"/>
      <c r="D451" s="32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4.25" customHeight="1">
      <c r="A452" s="15"/>
      <c r="B452" s="15"/>
      <c r="C452" s="15"/>
      <c r="D452" s="32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4.25" customHeight="1">
      <c r="A453" s="15"/>
      <c r="B453" s="15"/>
      <c r="C453" s="15"/>
      <c r="D453" s="32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4.25" customHeight="1">
      <c r="A454" s="15"/>
      <c r="B454" s="15"/>
      <c r="C454" s="15"/>
      <c r="D454" s="32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4.25" customHeight="1">
      <c r="A455" s="15"/>
      <c r="B455" s="15"/>
      <c r="C455" s="15"/>
      <c r="D455" s="32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4.25" customHeight="1">
      <c r="A456" s="15"/>
      <c r="B456" s="15"/>
      <c r="C456" s="15"/>
      <c r="D456" s="32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4.25" customHeight="1">
      <c r="A457" s="15"/>
      <c r="B457" s="15"/>
      <c r="C457" s="15"/>
      <c r="D457" s="32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4.25" customHeight="1">
      <c r="A458" s="15"/>
      <c r="B458" s="15"/>
      <c r="C458" s="15"/>
      <c r="D458" s="32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4.25" customHeight="1">
      <c r="A459" s="15"/>
      <c r="B459" s="15"/>
      <c r="C459" s="15"/>
      <c r="D459" s="32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4.25" customHeight="1">
      <c r="A460" s="15"/>
      <c r="B460" s="15"/>
      <c r="C460" s="15"/>
      <c r="D460" s="32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4.25" customHeight="1">
      <c r="A461" s="15"/>
      <c r="B461" s="15"/>
      <c r="C461" s="15"/>
      <c r="D461" s="32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4.25" customHeight="1">
      <c r="A462" s="15"/>
      <c r="B462" s="15"/>
      <c r="C462" s="15"/>
      <c r="D462" s="32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4.25" customHeight="1">
      <c r="A463" s="15"/>
      <c r="B463" s="15"/>
      <c r="C463" s="15"/>
      <c r="D463" s="32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4.25" customHeight="1">
      <c r="A464" s="15"/>
      <c r="B464" s="15"/>
      <c r="C464" s="15"/>
      <c r="D464" s="32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4.25" customHeight="1">
      <c r="A465" s="15"/>
      <c r="B465" s="15"/>
      <c r="C465" s="15"/>
      <c r="D465" s="32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4.25" customHeight="1">
      <c r="A466" s="15"/>
      <c r="B466" s="15"/>
      <c r="C466" s="15"/>
      <c r="D466" s="32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4.25" customHeight="1">
      <c r="A467" s="15"/>
      <c r="B467" s="15"/>
      <c r="C467" s="15"/>
      <c r="D467" s="32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4.25" customHeight="1">
      <c r="A468" s="15"/>
      <c r="B468" s="15"/>
      <c r="C468" s="15"/>
      <c r="D468" s="32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4.25" customHeight="1">
      <c r="A469" s="15"/>
      <c r="B469" s="15"/>
      <c r="C469" s="15"/>
      <c r="D469" s="32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4.25" customHeight="1">
      <c r="A470" s="15"/>
      <c r="B470" s="15"/>
      <c r="C470" s="15"/>
      <c r="D470" s="32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4.25" customHeight="1">
      <c r="A471" s="15"/>
      <c r="B471" s="15"/>
      <c r="C471" s="15"/>
      <c r="D471" s="32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4.25" customHeight="1">
      <c r="A472" s="15"/>
      <c r="B472" s="15"/>
      <c r="C472" s="15"/>
      <c r="D472" s="32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4.25" customHeight="1">
      <c r="A473" s="15"/>
      <c r="B473" s="15"/>
      <c r="C473" s="15"/>
      <c r="D473" s="32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4.25" customHeight="1">
      <c r="A474" s="15"/>
      <c r="B474" s="15"/>
      <c r="C474" s="15"/>
      <c r="D474" s="32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4.25" customHeight="1">
      <c r="A475" s="15"/>
      <c r="B475" s="15"/>
      <c r="C475" s="15"/>
      <c r="D475" s="32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4.25" customHeight="1">
      <c r="A476" s="15"/>
      <c r="B476" s="15"/>
      <c r="C476" s="15"/>
      <c r="D476" s="32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4.25" customHeight="1">
      <c r="A477" s="15"/>
      <c r="B477" s="15"/>
      <c r="C477" s="15"/>
      <c r="D477" s="32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4.25" customHeight="1">
      <c r="A478" s="15"/>
      <c r="B478" s="15"/>
      <c r="C478" s="15"/>
      <c r="D478" s="32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4.25" customHeight="1">
      <c r="A479" s="15"/>
      <c r="B479" s="15"/>
      <c r="C479" s="15"/>
      <c r="D479" s="32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4.25" customHeight="1">
      <c r="A480" s="15"/>
      <c r="B480" s="15"/>
      <c r="C480" s="15"/>
      <c r="D480" s="32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4.25" customHeight="1">
      <c r="A481" s="15"/>
      <c r="B481" s="15"/>
      <c r="C481" s="15"/>
      <c r="D481" s="32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4.25" customHeight="1">
      <c r="A482" s="15"/>
      <c r="B482" s="15"/>
      <c r="C482" s="15"/>
      <c r="D482" s="32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4.25" customHeight="1">
      <c r="A483" s="15"/>
      <c r="B483" s="15"/>
      <c r="C483" s="15"/>
      <c r="D483" s="32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4.25" customHeight="1">
      <c r="A484" s="15"/>
      <c r="B484" s="15"/>
      <c r="C484" s="15"/>
      <c r="D484" s="32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4.25" customHeight="1">
      <c r="A485" s="15"/>
      <c r="B485" s="15"/>
      <c r="C485" s="15"/>
      <c r="D485" s="32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4.25" customHeight="1">
      <c r="A486" s="15"/>
      <c r="B486" s="15"/>
      <c r="C486" s="15"/>
      <c r="D486" s="32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4.25" customHeight="1">
      <c r="A487" s="15"/>
      <c r="B487" s="15"/>
      <c r="C487" s="15"/>
      <c r="D487" s="32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4.25" customHeight="1">
      <c r="A488" s="15"/>
      <c r="B488" s="15"/>
      <c r="C488" s="15"/>
      <c r="D488" s="32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4.25" customHeight="1">
      <c r="A489" s="15"/>
      <c r="B489" s="15"/>
      <c r="C489" s="15"/>
      <c r="D489" s="32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4.25" customHeight="1">
      <c r="A490" s="15"/>
      <c r="B490" s="15"/>
      <c r="C490" s="15"/>
      <c r="D490" s="32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4.25" customHeight="1">
      <c r="A491" s="15"/>
      <c r="B491" s="15"/>
      <c r="C491" s="15"/>
      <c r="D491" s="32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4.25" customHeight="1">
      <c r="A492" s="15"/>
      <c r="B492" s="15"/>
      <c r="C492" s="15"/>
      <c r="D492" s="32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4.25" customHeight="1">
      <c r="A493" s="15"/>
      <c r="B493" s="15"/>
      <c r="C493" s="15"/>
      <c r="D493" s="32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4.25" customHeight="1">
      <c r="A494" s="15"/>
      <c r="B494" s="15"/>
      <c r="C494" s="15"/>
      <c r="D494" s="32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4.25" customHeight="1">
      <c r="A495" s="15"/>
      <c r="B495" s="15"/>
      <c r="C495" s="15"/>
      <c r="D495" s="32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4.25" customHeight="1">
      <c r="A496" s="15"/>
      <c r="B496" s="15"/>
      <c r="C496" s="15"/>
      <c r="D496" s="32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4.25" customHeight="1">
      <c r="A497" s="15"/>
      <c r="B497" s="15"/>
      <c r="C497" s="15"/>
      <c r="D497" s="32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4.25" customHeight="1">
      <c r="A498" s="15"/>
      <c r="B498" s="15"/>
      <c r="C498" s="15"/>
      <c r="D498" s="32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4.25" customHeight="1">
      <c r="A499" s="15"/>
      <c r="B499" s="15"/>
      <c r="C499" s="15"/>
      <c r="D499" s="32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4.25" customHeight="1">
      <c r="A500" s="15"/>
      <c r="B500" s="15"/>
      <c r="C500" s="15"/>
      <c r="D500" s="32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4.25" customHeight="1">
      <c r="A501" s="15"/>
      <c r="B501" s="15"/>
      <c r="C501" s="15"/>
      <c r="D501" s="32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4.25" customHeight="1">
      <c r="A502" s="15"/>
      <c r="B502" s="15"/>
      <c r="C502" s="15"/>
      <c r="D502" s="32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4.25" customHeight="1">
      <c r="A503" s="15"/>
      <c r="B503" s="15"/>
      <c r="C503" s="15"/>
      <c r="D503" s="32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4.25" customHeight="1">
      <c r="A504" s="15"/>
      <c r="B504" s="15"/>
      <c r="C504" s="15"/>
      <c r="D504" s="32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4.25" customHeight="1">
      <c r="A505" s="15"/>
      <c r="B505" s="15"/>
      <c r="C505" s="15"/>
      <c r="D505" s="32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4.25" customHeight="1">
      <c r="A506" s="15"/>
      <c r="B506" s="15"/>
      <c r="C506" s="15"/>
      <c r="D506" s="32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4.25" customHeight="1">
      <c r="A507" s="15"/>
      <c r="B507" s="15"/>
      <c r="C507" s="15"/>
      <c r="D507" s="32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4.25" customHeight="1">
      <c r="A508" s="15"/>
      <c r="B508" s="15"/>
      <c r="C508" s="15"/>
      <c r="D508" s="32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4.25" customHeight="1">
      <c r="A509" s="15"/>
      <c r="B509" s="15"/>
      <c r="C509" s="15"/>
      <c r="D509" s="32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4.25" customHeight="1">
      <c r="A510" s="15"/>
      <c r="B510" s="15"/>
      <c r="C510" s="15"/>
      <c r="D510" s="32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4.25" customHeight="1">
      <c r="A511" s="15"/>
      <c r="B511" s="15"/>
      <c r="C511" s="15"/>
      <c r="D511" s="32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4.25" customHeight="1">
      <c r="A512" s="15"/>
      <c r="B512" s="15"/>
      <c r="C512" s="15"/>
      <c r="D512" s="32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4.25" customHeight="1">
      <c r="A513" s="15"/>
      <c r="B513" s="15"/>
      <c r="C513" s="15"/>
      <c r="D513" s="32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4.25" customHeight="1">
      <c r="A514" s="15"/>
      <c r="B514" s="15"/>
      <c r="C514" s="15"/>
      <c r="D514" s="32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4.25" customHeight="1">
      <c r="A515" s="15"/>
      <c r="B515" s="15"/>
      <c r="C515" s="15"/>
      <c r="D515" s="32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4.25" customHeight="1">
      <c r="A516" s="15"/>
      <c r="B516" s="15"/>
      <c r="C516" s="15"/>
      <c r="D516" s="32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4.25" customHeight="1">
      <c r="A517" s="15"/>
      <c r="B517" s="15"/>
      <c r="C517" s="15"/>
      <c r="D517" s="32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4.25" customHeight="1">
      <c r="A518" s="15"/>
      <c r="B518" s="15"/>
      <c r="C518" s="15"/>
      <c r="D518" s="32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4.25" customHeight="1">
      <c r="A519" s="15"/>
      <c r="B519" s="15"/>
      <c r="C519" s="15"/>
      <c r="D519" s="32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4.25" customHeight="1">
      <c r="A520" s="15"/>
      <c r="B520" s="15"/>
      <c r="C520" s="15"/>
      <c r="D520" s="32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4.25" customHeight="1">
      <c r="A521" s="15"/>
      <c r="B521" s="15"/>
      <c r="C521" s="15"/>
      <c r="D521" s="32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4.25" customHeight="1">
      <c r="A522" s="15"/>
      <c r="B522" s="15"/>
      <c r="C522" s="15"/>
      <c r="D522" s="32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4.25" customHeight="1">
      <c r="A523" s="15"/>
      <c r="B523" s="15"/>
      <c r="C523" s="15"/>
      <c r="D523" s="32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4.25" customHeight="1">
      <c r="A524" s="15"/>
      <c r="B524" s="15"/>
      <c r="C524" s="15"/>
      <c r="D524" s="32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4.25" customHeight="1">
      <c r="A525" s="15"/>
      <c r="B525" s="15"/>
      <c r="C525" s="15"/>
      <c r="D525" s="32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4.25" customHeight="1">
      <c r="A526" s="15"/>
      <c r="B526" s="15"/>
      <c r="C526" s="15"/>
      <c r="D526" s="32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4.25" customHeight="1">
      <c r="A527" s="15"/>
      <c r="B527" s="15"/>
      <c r="C527" s="15"/>
      <c r="D527" s="32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4.25" customHeight="1">
      <c r="A528" s="15"/>
      <c r="B528" s="15"/>
      <c r="C528" s="15"/>
      <c r="D528" s="32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4.25" customHeight="1">
      <c r="A529" s="15"/>
      <c r="B529" s="15"/>
      <c r="C529" s="15"/>
      <c r="D529" s="32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4.25" customHeight="1">
      <c r="A530" s="15"/>
      <c r="B530" s="15"/>
      <c r="C530" s="15"/>
      <c r="D530" s="32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4.25" customHeight="1">
      <c r="A531" s="15"/>
      <c r="B531" s="15"/>
      <c r="C531" s="15"/>
      <c r="D531" s="32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4.25" customHeight="1">
      <c r="A532" s="15"/>
      <c r="B532" s="15"/>
      <c r="C532" s="15"/>
      <c r="D532" s="32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4.25" customHeight="1">
      <c r="A533" s="15"/>
      <c r="B533" s="15"/>
      <c r="C533" s="15"/>
      <c r="D533" s="32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4.25" customHeight="1">
      <c r="A534" s="15"/>
      <c r="B534" s="15"/>
      <c r="C534" s="15"/>
      <c r="D534" s="32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4.25" customHeight="1">
      <c r="A535" s="15"/>
      <c r="B535" s="15"/>
      <c r="C535" s="15"/>
      <c r="D535" s="32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4.25" customHeight="1">
      <c r="A536" s="15"/>
      <c r="B536" s="15"/>
      <c r="C536" s="15"/>
      <c r="D536" s="32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4.25" customHeight="1">
      <c r="A537" s="15"/>
      <c r="B537" s="15"/>
      <c r="C537" s="15"/>
      <c r="D537" s="32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4.25" customHeight="1">
      <c r="A538" s="15"/>
      <c r="B538" s="15"/>
      <c r="C538" s="15"/>
      <c r="D538" s="32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4.25" customHeight="1">
      <c r="A539" s="15"/>
      <c r="B539" s="15"/>
      <c r="C539" s="15"/>
      <c r="D539" s="32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4.25" customHeight="1">
      <c r="A540" s="15"/>
      <c r="B540" s="15"/>
      <c r="C540" s="15"/>
      <c r="D540" s="32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4.25" customHeight="1">
      <c r="A541" s="15"/>
      <c r="B541" s="15"/>
      <c r="C541" s="15"/>
      <c r="D541" s="32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4.25" customHeight="1">
      <c r="A542" s="15"/>
      <c r="B542" s="15"/>
      <c r="C542" s="15"/>
      <c r="D542" s="32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4.25" customHeight="1">
      <c r="A543" s="15"/>
      <c r="B543" s="15"/>
      <c r="C543" s="15"/>
      <c r="D543" s="32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4.25" customHeight="1">
      <c r="A544" s="15"/>
      <c r="B544" s="15"/>
      <c r="C544" s="15"/>
      <c r="D544" s="32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4.25" customHeight="1">
      <c r="A545" s="15"/>
      <c r="B545" s="15"/>
      <c r="C545" s="15"/>
      <c r="D545" s="32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4.25" customHeight="1">
      <c r="A546" s="15"/>
      <c r="B546" s="15"/>
      <c r="C546" s="15"/>
      <c r="D546" s="32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4.25" customHeight="1">
      <c r="A547" s="15"/>
      <c r="B547" s="15"/>
      <c r="C547" s="15"/>
      <c r="D547" s="32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4.25" customHeight="1">
      <c r="A548" s="15"/>
      <c r="B548" s="15"/>
      <c r="C548" s="15"/>
      <c r="D548" s="32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4.25" customHeight="1">
      <c r="A549" s="15"/>
      <c r="B549" s="15"/>
      <c r="C549" s="15"/>
      <c r="D549" s="32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4.25" customHeight="1">
      <c r="A550" s="15"/>
      <c r="B550" s="15"/>
      <c r="C550" s="15"/>
      <c r="D550" s="32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4.25" customHeight="1">
      <c r="A551" s="15"/>
      <c r="B551" s="15"/>
      <c r="C551" s="15"/>
      <c r="D551" s="32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4.25" customHeight="1">
      <c r="A552" s="15"/>
      <c r="B552" s="15"/>
      <c r="C552" s="15"/>
      <c r="D552" s="32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4.25" customHeight="1">
      <c r="A553" s="15"/>
      <c r="B553" s="15"/>
      <c r="C553" s="15"/>
      <c r="D553" s="32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4.25" customHeight="1">
      <c r="A554" s="15"/>
      <c r="B554" s="15"/>
      <c r="C554" s="15"/>
      <c r="D554" s="32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4.25" customHeight="1">
      <c r="A555" s="15"/>
      <c r="B555" s="15"/>
      <c r="C555" s="15"/>
      <c r="D555" s="32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4.25" customHeight="1">
      <c r="A556" s="15"/>
      <c r="B556" s="15"/>
      <c r="C556" s="15"/>
      <c r="D556" s="32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4.25" customHeight="1">
      <c r="A557" s="15"/>
      <c r="B557" s="15"/>
      <c r="C557" s="15"/>
      <c r="D557" s="32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4.25" customHeight="1">
      <c r="A558" s="15"/>
      <c r="B558" s="15"/>
      <c r="C558" s="15"/>
      <c r="D558" s="32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4.25" customHeight="1">
      <c r="A559" s="15"/>
      <c r="B559" s="15"/>
      <c r="C559" s="15"/>
      <c r="D559" s="32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4.25" customHeight="1">
      <c r="A560" s="15"/>
      <c r="B560" s="15"/>
      <c r="C560" s="15"/>
      <c r="D560" s="32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4.25" customHeight="1">
      <c r="A561" s="15"/>
      <c r="B561" s="15"/>
      <c r="C561" s="15"/>
      <c r="D561" s="32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4.25" customHeight="1">
      <c r="A562" s="15"/>
      <c r="B562" s="15"/>
      <c r="C562" s="15"/>
      <c r="D562" s="32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4.25" customHeight="1">
      <c r="A563" s="15"/>
      <c r="B563" s="15"/>
      <c r="C563" s="15"/>
      <c r="D563" s="32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4.25" customHeight="1">
      <c r="A564" s="15"/>
      <c r="B564" s="15"/>
      <c r="C564" s="15"/>
      <c r="D564" s="32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4.25" customHeight="1">
      <c r="A565" s="15"/>
      <c r="B565" s="15"/>
      <c r="C565" s="15"/>
      <c r="D565" s="32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4.25" customHeight="1">
      <c r="A566" s="15"/>
      <c r="B566" s="15"/>
      <c r="C566" s="15"/>
      <c r="D566" s="32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4.25" customHeight="1">
      <c r="A567" s="15"/>
      <c r="B567" s="15"/>
      <c r="C567" s="15"/>
      <c r="D567" s="32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4.25" customHeight="1">
      <c r="A568" s="15"/>
      <c r="B568" s="15"/>
      <c r="C568" s="15"/>
      <c r="D568" s="32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4.25" customHeight="1">
      <c r="A569" s="15"/>
      <c r="B569" s="15"/>
      <c r="C569" s="15"/>
      <c r="D569" s="32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4.25" customHeight="1">
      <c r="A570" s="15"/>
      <c r="B570" s="15"/>
      <c r="C570" s="15"/>
      <c r="D570" s="32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4.25" customHeight="1">
      <c r="A571" s="15"/>
      <c r="B571" s="15"/>
      <c r="C571" s="15"/>
      <c r="D571" s="32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4.25" customHeight="1">
      <c r="A572" s="15"/>
      <c r="B572" s="15"/>
      <c r="C572" s="15"/>
      <c r="D572" s="32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4.25" customHeight="1">
      <c r="A573" s="15"/>
      <c r="B573" s="15"/>
      <c r="C573" s="15"/>
      <c r="D573" s="32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4.25" customHeight="1">
      <c r="A574" s="15"/>
      <c r="B574" s="15"/>
      <c r="C574" s="15"/>
      <c r="D574" s="32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4.25" customHeight="1">
      <c r="A575" s="15"/>
      <c r="B575" s="15"/>
      <c r="C575" s="15"/>
      <c r="D575" s="32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4.25" customHeight="1">
      <c r="A576" s="15"/>
      <c r="B576" s="15"/>
      <c r="C576" s="15"/>
      <c r="D576" s="32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4.25" customHeight="1">
      <c r="A577" s="15"/>
      <c r="B577" s="15"/>
      <c r="C577" s="15"/>
      <c r="D577" s="32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4.25" customHeight="1">
      <c r="A578" s="15"/>
      <c r="B578" s="15"/>
      <c r="C578" s="15"/>
      <c r="D578" s="32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4.25" customHeight="1">
      <c r="A579" s="15"/>
      <c r="B579" s="15"/>
      <c r="C579" s="15"/>
      <c r="D579" s="32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4.25" customHeight="1">
      <c r="A580" s="15"/>
      <c r="B580" s="15"/>
      <c r="C580" s="15"/>
      <c r="D580" s="32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4.25" customHeight="1">
      <c r="A581" s="15"/>
      <c r="B581" s="15"/>
      <c r="C581" s="15"/>
      <c r="D581" s="32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4.25" customHeight="1">
      <c r="A582" s="15"/>
      <c r="B582" s="15"/>
      <c r="C582" s="15"/>
      <c r="D582" s="32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4.25" customHeight="1">
      <c r="A583" s="15"/>
      <c r="B583" s="15"/>
      <c r="C583" s="15"/>
      <c r="D583" s="32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4.25" customHeight="1">
      <c r="A584" s="15"/>
      <c r="B584" s="15"/>
      <c r="C584" s="15"/>
      <c r="D584" s="32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4.25" customHeight="1">
      <c r="A585" s="15"/>
      <c r="B585" s="15"/>
      <c r="C585" s="15"/>
      <c r="D585" s="32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4.25" customHeight="1">
      <c r="A586" s="15"/>
      <c r="B586" s="15"/>
      <c r="C586" s="15"/>
      <c r="D586" s="32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4.25" customHeight="1">
      <c r="A587" s="15"/>
      <c r="B587" s="15"/>
      <c r="C587" s="15"/>
      <c r="D587" s="32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4.25" customHeight="1">
      <c r="A588" s="15"/>
      <c r="B588" s="15"/>
      <c r="C588" s="15"/>
      <c r="D588" s="32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4.25" customHeight="1">
      <c r="A589" s="15"/>
      <c r="B589" s="15"/>
      <c r="C589" s="15"/>
      <c r="D589" s="32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4.25" customHeight="1">
      <c r="A590" s="15"/>
      <c r="B590" s="15"/>
      <c r="C590" s="15"/>
      <c r="D590" s="32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4.25" customHeight="1">
      <c r="A591" s="15"/>
      <c r="B591" s="15"/>
      <c r="C591" s="15"/>
      <c r="D591" s="32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4.25" customHeight="1">
      <c r="A592" s="15"/>
      <c r="B592" s="15"/>
      <c r="C592" s="15"/>
      <c r="D592" s="32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4.25" customHeight="1">
      <c r="A593" s="15"/>
      <c r="B593" s="15"/>
      <c r="C593" s="15"/>
      <c r="D593" s="32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4.25" customHeight="1">
      <c r="A594" s="15"/>
      <c r="B594" s="15"/>
      <c r="C594" s="15"/>
      <c r="D594" s="32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4.25" customHeight="1">
      <c r="A595" s="15"/>
      <c r="B595" s="15"/>
      <c r="C595" s="15"/>
      <c r="D595" s="32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4.25" customHeight="1">
      <c r="A596" s="15"/>
      <c r="B596" s="15"/>
      <c r="C596" s="15"/>
      <c r="D596" s="32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4.25" customHeight="1">
      <c r="A597" s="15"/>
      <c r="B597" s="15"/>
      <c r="C597" s="15"/>
      <c r="D597" s="32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4.25" customHeight="1">
      <c r="A598" s="15"/>
      <c r="B598" s="15"/>
      <c r="C598" s="15"/>
      <c r="D598" s="32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4.25" customHeight="1">
      <c r="A599" s="15"/>
      <c r="B599" s="15"/>
      <c r="C599" s="15"/>
      <c r="D599" s="32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4.25" customHeight="1">
      <c r="A600" s="15"/>
      <c r="B600" s="15"/>
      <c r="C600" s="15"/>
      <c r="D600" s="32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4.25" customHeight="1">
      <c r="A601" s="15"/>
      <c r="B601" s="15"/>
      <c r="C601" s="15"/>
      <c r="D601" s="32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4.25" customHeight="1">
      <c r="A602" s="15"/>
      <c r="B602" s="15"/>
      <c r="C602" s="15"/>
      <c r="D602" s="32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4.25" customHeight="1">
      <c r="A603" s="15"/>
      <c r="B603" s="15"/>
      <c r="C603" s="15"/>
      <c r="D603" s="32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4.25" customHeight="1">
      <c r="A604" s="15"/>
      <c r="B604" s="15"/>
      <c r="C604" s="15"/>
      <c r="D604" s="32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4.25" customHeight="1">
      <c r="A605" s="15"/>
      <c r="B605" s="15"/>
      <c r="C605" s="15"/>
      <c r="D605" s="32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4.25" customHeight="1">
      <c r="A606" s="15"/>
      <c r="B606" s="15"/>
      <c r="C606" s="15"/>
      <c r="D606" s="32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4.25" customHeight="1">
      <c r="A607" s="15"/>
      <c r="B607" s="15"/>
      <c r="C607" s="15"/>
      <c r="D607" s="32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4.25" customHeight="1">
      <c r="A608" s="15"/>
      <c r="B608" s="15"/>
      <c r="C608" s="15"/>
      <c r="D608" s="32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4.25" customHeight="1">
      <c r="A609" s="15"/>
      <c r="B609" s="15"/>
      <c r="C609" s="15"/>
      <c r="D609" s="32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4.25" customHeight="1">
      <c r="A610" s="15"/>
      <c r="B610" s="15"/>
      <c r="C610" s="15"/>
      <c r="D610" s="32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4.25" customHeight="1">
      <c r="A611" s="15"/>
      <c r="B611" s="15"/>
      <c r="C611" s="15"/>
      <c r="D611" s="32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4.25" customHeight="1">
      <c r="A612" s="15"/>
      <c r="B612" s="15"/>
      <c r="C612" s="15"/>
      <c r="D612" s="32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4.25" customHeight="1">
      <c r="A613" s="15"/>
      <c r="B613" s="15"/>
      <c r="C613" s="15"/>
      <c r="D613" s="32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4.25" customHeight="1">
      <c r="A614" s="15"/>
      <c r="B614" s="15"/>
      <c r="C614" s="15"/>
      <c r="D614" s="32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4.25" customHeight="1">
      <c r="A615" s="15"/>
      <c r="B615" s="15"/>
      <c r="C615" s="15"/>
      <c r="D615" s="32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4.25" customHeight="1">
      <c r="A616" s="15"/>
      <c r="B616" s="15"/>
      <c r="C616" s="15"/>
      <c r="D616" s="32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4.25" customHeight="1">
      <c r="A617" s="15"/>
      <c r="B617" s="15"/>
      <c r="C617" s="15"/>
      <c r="D617" s="32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4.25" customHeight="1">
      <c r="A618" s="15"/>
      <c r="B618" s="15"/>
      <c r="C618" s="15"/>
      <c r="D618" s="32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4.25" customHeight="1">
      <c r="A619" s="15"/>
      <c r="B619" s="15"/>
      <c r="C619" s="15"/>
      <c r="D619" s="32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4.25" customHeight="1">
      <c r="A620" s="15"/>
      <c r="B620" s="15"/>
      <c r="C620" s="15"/>
      <c r="D620" s="32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4.25" customHeight="1">
      <c r="A621" s="15"/>
      <c r="B621" s="15"/>
      <c r="C621" s="15"/>
      <c r="D621" s="32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4.25" customHeight="1">
      <c r="A622" s="15"/>
      <c r="B622" s="15"/>
      <c r="C622" s="15"/>
      <c r="D622" s="32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4.25" customHeight="1">
      <c r="A623" s="15"/>
      <c r="B623" s="15"/>
      <c r="C623" s="15"/>
      <c r="D623" s="32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4.25" customHeight="1">
      <c r="A624" s="15"/>
      <c r="B624" s="15"/>
      <c r="C624" s="15"/>
      <c r="D624" s="32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4.25" customHeight="1">
      <c r="A625" s="15"/>
      <c r="B625" s="15"/>
      <c r="C625" s="15"/>
      <c r="D625" s="32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4.25" customHeight="1">
      <c r="A626" s="15"/>
      <c r="B626" s="15"/>
      <c r="C626" s="15"/>
      <c r="D626" s="32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4.25" customHeight="1">
      <c r="A627" s="15"/>
      <c r="B627" s="15"/>
      <c r="C627" s="15"/>
      <c r="D627" s="32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4.25" customHeight="1">
      <c r="A628" s="15"/>
      <c r="B628" s="15"/>
      <c r="C628" s="15"/>
      <c r="D628" s="32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4.25" customHeight="1">
      <c r="A629" s="15"/>
      <c r="B629" s="15"/>
      <c r="C629" s="15"/>
      <c r="D629" s="32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4.25" customHeight="1">
      <c r="A630" s="15"/>
      <c r="B630" s="15"/>
      <c r="C630" s="15"/>
      <c r="D630" s="32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4.25" customHeight="1">
      <c r="A631" s="15"/>
      <c r="B631" s="15"/>
      <c r="C631" s="15"/>
      <c r="D631" s="32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4.25" customHeight="1">
      <c r="A632" s="15"/>
      <c r="B632" s="15"/>
      <c r="C632" s="15"/>
      <c r="D632" s="32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4.25" customHeight="1">
      <c r="A633" s="15"/>
      <c r="B633" s="15"/>
      <c r="C633" s="15"/>
      <c r="D633" s="32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4.25" customHeight="1">
      <c r="A634" s="15"/>
      <c r="B634" s="15"/>
      <c r="C634" s="15"/>
      <c r="D634" s="32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4.25" customHeight="1">
      <c r="A635" s="15"/>
      <c r="B635" s="15"/>
      <c r="C635" s="15"/>
      <c r="D635" s="32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4.25" customHeight="1">
      <c r="A636" s="15"/>
      <c r="B636" s="15"/>
      <c r="C636" s="15"/>
      <c r="D636" s="32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4.25" customHeight="1">
      <c r="A637" s="15"/>
      <c r="B637" s="15"/>
      <c r="C637" s="15"/>
      <c r="D637" s="32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4.25" customHeight="1">
      <c r="A638" s="15"/>
      <c r="B638" s="15"/>
      <c r="C638" s="15"/>
      <c r="D638" s="32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4.25" customHeight="1">
      <c r="A639" s="15"/>
      <c r="B639" s="15"/>
      <c r="C639" s="15"/>
      <c r="D639" s="32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4.25" customHeight="1">
      <c r="A640" s="15"/>
      <c r="B640" s="15"/>
      <c r="C640" s="15"/>
      <c r="D640" s="32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4.25" customHeight="1">
      <c r="A641" s="15"/>
      <c r="B641" s="15"/>
      <c r="C641" s="15"/>
      <c r="D641" s="32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4.25" customHeight="1">
      <c r="A642" s="15"/>
      <c r="B642" s="15"/>
      <c r="C642" s="15"/>
      <c r="D642" s="32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4.25" customHeight="1">
      <c r="A643" s="15"/>
      <c r="B643" s="15"/>
      <c r="C643" s="15"/>
      <c r="D643" s="32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4.25" customHeight="1">
      <c r="A644" s="15"/>
      <c r="B644" s="15"/>
      <c r="C644" s="15"/>
      <c r="D644" s="32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4.25" customHeight="1">
      <c r="A645" s="15"/>
      <c r="B645" s="15"/>
      <c r="C645" s="15"/>
      <c r="D645" s="32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4.25" customHeight="1">
      <c r="A646" s="15"/>
      <c r="B646" s="15"/>
      <c r="C646" s="15"/>
      <c r="D646" s="32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4.25" customHeight="1">
      <c r="A647" s="15"/>
      <c r="B647" s="15"/>
      <c r="C647" s="15"/>
      <c r="D647" s="32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4.25" customHeight="1">
      <c r="A648" s="15"/>
      <c r="B648" s="15"/>
      <c r="C648" s="15"/>
      <c r="D648" s="32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4.25" customHeight="1">
      <c r="A649" s="15"/>
      <c r="B649" s="15"/>
      <c r="C649" s="15"/>
      <c r="D649" s="32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4.25" customHeight="1">
      <c r="A650" s="15"/>
      <c r="B650" s="15"/>
      <c r="C650" s="15"/>
      <c r="D650" s="32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4.25" customHeight="1">
      <c r="A651" s="15"/>
      <c r="B651" s="15"/>
      <c r="C651" s="15"/>
      <c r="D651" s="32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4.25" customHeight="1">
      <c r="A652" s="15"/>
      <c r="B652" s="15"/>
      <c r="C652" s="15"/>
      <c r="D652" s="32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4.25" customHeight="1">
      <c r="A653" s="15"/>
      <c r="B653" s="15"/>
      <c r="C653" s="15"/>
      <c r="D653" s="32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4.25" customHeight="1">
      <c r="A654" s="15"/>
      <c r="B654" s="15"/>
      <c r="C654" s="15"/>
      <c r="D654" s="32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4.25" customHeight="1">
      <c r="A655" s="15"/>
      <c r="B655" s="15"/>
      <c r="C655" s="15"/>
      <c r="D655" s="32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4.25" customHeight="1">
      <c r="A656" s="15"/>
      <c r="B656" s="15"/>
      <c r="C656" s="15"/>
      <c r="D656" s="32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4.25" customHeight="1">
      <c r="A657" s="15"/>
      <c r="B657" s="15"/>
      <c r="C657" s="15"/>
      <c r="D657" s="32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4.25" customHeight="1">
      <c r="A658" s="15"/>
      <c r="B658" s="15"/>
      <c r="C658" s="15"/>
      <c r="D658" s="32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4.25" customHeight="1">
      <c r="A659" s="15"/>
      <c r="B659" s="15"/>
      <c r="C659" s="15"/>
      <c r="D659" s="32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4.25" customHeight="1">
      <c r="A660" s="15"/>
      <c r="B660" s="15"/>
      <c r="C660" s="15"/>
      <c r="D660" s="32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4.25" customHeight="1">
      <c r="A661" s="15"/>
      <c r="B661" s="15"/>
      <c r="C661" s="15"/>
      <c r="D661" s="32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4.25" customHeight="1">
      <c r="A662" s="15"/>
      <c r="B662" s="15"/>
      <c r="C662" s="15"/>
      <c r="D662" s="32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4.25" customHeight="1">
      <c r="A663" s="15"/>
      <c r="B663" s="15"/>
      <c r="C663" s="15"/>
      <c r="D663" s="32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4.25" customHeight="1">
      <c r="A664" s="15"/>
      <c r="B664" s="15"/>
      <c r="C664" s="15"/>
      <c r="D664" s="32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4.25" customHeight="1">
      <c r="A665" s="15"/>
      <c r="B665" s="15"/>
      <c r="C665" s="15"/>
      <c r="D665" s="32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4.25" customHeight="1">
      <c r="A666" s="15"/>
      <c r="B666" s="15"/>
      <c r="C666" s="15"/>
      <c r="D666" s="32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4.25" customHeight="1">
      <c r="A667" s="15"/>
      <c r="B667" s="15"/>
      <c r="C667" s="15"/>
      <c r="D667" s="32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4.25" customHeight="1">
      <c r="A668" s="15"/>
      <c r="B668" s="15"/>
      <c r="C668" s="15"/>
      <c r="D668" s="32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4.25" customHeight="1">
      <c r="A669" s="15"/>
      <c r="B669" s="15"/>
      <c r="C669" s="15"/>
      <c r="D669" s="32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4.25" customHeight="1">
      <c r="A670" s="15"/>
      <c r="B670" s="15"/>
      <c r="C670" s="15"/>
      <c r="D670" s="32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4.25" customHeight="1">
      <c r="A671" s="15"/>
      <c r="B671" s="15"/>
      <c r="C671" s="15"/>
      <c r="D671" s="32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4.25" customHeight="1">
      <c r="A672" s="15"/>
      <c r="B672" s="15"/>
      <c r="C672" s="15"/>
      <c r="D672" s="32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4.25" customHeight="1">
      <c r="A673" s="15"/>
      <c r="B673" s="15"/>
      <c r="C673" s="15"/>
      <c r="D673" s="32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4.25" customHeight="1">
      <c r="A674" s="15"/>
      <c r="B674" s="15"/>
      <c r="C674" s="15"/>
      <c r="D674" s="32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4.25" customHeight="1">
      <c r="A675" s="15"/>
      <c r="B675" s="15"/>
      <c r="C675" s="15"/>
      <c r="D675" s="32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4.25" customHeight="1">
      <c r="A676" s="15"/>
      <c r="B676" s="15"/>
      <c r="C676" s="15"/>
      <c r="D676" s="32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4.25" customHeight="1">
      <c r="A677" s="15"/>
      <c r="B677" s="15"/>
      <c r="C677" s="15"/>
      <c r="D677" s="32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4.25" customHeight="1">
      <c r="A678" s="15"/>
      <c r="B678" s="15"/>
      <c r="C678" s="15"/>
      <c r="D678" s="32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4.25" customHeight="1">
      <c r="A679" s="15"/>
      <c r="B679" s="15"/>
      <c r="C679" s="15"/>
      <c r="D679" s="32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4.25" customHeight="1">
      <c r="A680" s="15"/>
      <c r="B680" s="15"/>
      <c r="C680" s="15"/>
      <c r="D680" s="32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4.25" customHeight="1">
      <c r="A681" s="15"/>
      <c r="B681" s="15"/>
      <c r="C681" s="15"/>
      <c r="D681" s="32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4.25" customHeight="1">
      <c r="A682" s="15"/>
      <c r="B682" s="15"/>
      <c r="C682" s="15"/>
      <c r="D682" s="32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4.25" customHeight="1">
      <c r="A683" s="15"/>
      <c r="B683" s="15"/>
      <c r="C683" s="15"/>
      <c r="D683" s="32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4.25" customHeight="1">
      <c r="A684" s="15"/>
      <c r="B684" s="15"/>
      <c r="C684" s="15"/>
      <c r="D684" s="32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4.25" customHeight="1">
      <c r="A685" s="15"/>
      <c r="B685" s="15"/>
      <c r="C685" s="15"/>
      <c r="D685" s="32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4.25" customHeight="1">
      <c r="A686" s="15"/>
      <c r="B686" s="15"/>
      <c r="C686" s="15"/>
      <c r="D686" s="32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4.25" customHeight="1">
      <c r="A687" s="15"/>
      <c r="B687" s="15"/>
      <c r="C687" s="15"/>
      <c r="D687" s="32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4.25" customHeight="1">
      <c r="A688" s="15"/>
      <c r="B688" s="15"/>
      <c r="C688" s="15"/>
      <c r="D688" s="32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4.25" customHeight="1">
      <c r="A689" s="15"/>
      <c r="B689" s="15"/>
      <c r="C689" s="15"/>
      <c r="D689" s="32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4.25" customHeight="1">
      <c r="A690" s="15"/>
      <c r="B690" s="15"/>
      <c r="C690" s="15"/>
      <c r="D690" s="32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4.25" customHeight="1">
      <c r="A691" s="15"/>
      <c r="B691" s="15"/>
      <c r="C691" s="15"/>
      <c r="D691" s="32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4.25" customHeight="1">
      <c r="A692" s="15"/>
      <c r="B692" s="15"/>
      <c r="C692" s="15"/>
      <c r="D692" s="32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4.25" customHeight="1">
      <c r="A693" s="15"/>
      <c r="B693" s="15"/>
      <c r="C693" s="15"/>
      <c r="D693" s="32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4.25" customHeight="1">
      <c r="A694" s="15"/>
      <c r="B694" s="15"/>
      <c r="C694" s="15"/>
      <c r="D694" s="32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4.25" customHeight="1">
      <c r="A695" s="15"/>
      <c r="B695" s="15"/>
      <c r="C695" s="15"/>
      <c r="D695" s="32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4.25" customHeight="1">
      <c r="A696" s="15"/>
      <c r="B696" s="15"/>
      <c r="C696" s="15"/>
      <c r="D696" s="32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4.25" customHeight="1">
      <c r="A697" s="15"/>
      <c r="B697" s="15"/>
      <c r="C697" s="15"/>
      <c r="D697" s="32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4.25" customHeight="1">
      <c r="A698" s="15"/>
      <c r="B698" s="15"/>
      <c r="C698" s="15"/>
      <c r="D698" s="32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4.25" customHeight="1">
      <c r="A699" s="15"/>
      <c r="B699" s="15"/>
      <c r="C699" s="15"/>
      <c r="D699" s="32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4.25" customHeight="1">
      <c r="A700" s="15"/>
      <c r="B700" s="15"/>
      <c r="C700" s="15"/>
      <c r="D700" s="32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4.25" customHeight="1">
      <c r="A701" s="15"/>
      <c r="B701" s="15"/>
      <c r="C701" s="15"/>
      <c r="D701" s="32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4.25" customHeight="1">
      <c r="A702" s="15"/>
      <c r="B702" s="15"/>
      <c r="C702" s="15"/>
      <c r="D702" s="32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4.25" customHeight="1">
      <c r="A703" s="15"/>
      <c r="B703" s="15"/>
      <c r="C703" s="15"/>
      <c r="D703" s="32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4.25" customHeight="1">
      <c r="A704" s="15"/>
      <c r="B704" s="15"/>
      <c r="C704" s="15"/>
      <c r="D704" s="32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4.25" customHeight="1">
      <c r="A705" s="15"/>
      <c r="B705" s="15"/>
      <c r="C705" s="15"/>
      <c r="D705" s="32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4.25" customHeight="1">
      <c r="A706" s="15"/>
      <c r="B706" s="15"/>
      <c r="C706" s="15"/>
      <c r="D706" s="32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4.25" customHeight="1">
      <c r="A707" s="15"/>
      <c r="B707" s="15"/>
      <c r="C707" s="15"/>
      <c r="D707" s="32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4.25" customHeight="1">
      <c r="A708" s="15"/>
      <c r="B708" s="15"/>
      <c r="C708" s="15"/>
      <c r="D708" s="32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4.25" customHeight="1">
      <c r="A709" s="15"/>
      <c r="B709" s="15"/>
      <c r="C709" s="15"/>
      <c r="D709" s="32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4.25" customHeight="1">
      <c r="A710" s="15"/>
      <c r="B710" s="15"/>
      <c r="C710" s="15"/>
      <c r="D710" s="32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4.25" customHeight="1">
      <c r="A711" s="15"/>
      <c r="B711" s="15"/>
      <c r="C711" s="15"/>
      <c r="D711" s="32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4.25" customHeight="1">
      <c r="A712" s="15"/>
      <c r="B712" s="15"/>
      <c r="C712" s="15"/>
      <c r="D712" s="32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4.25" customHeight="1">
      <c r="A713" s="15"/>
      <c r="B713" s="15"/>
      <c r="C713" s="15"/>
      <c r="D713" s="32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4.25" customHeight="1">
      <c r="A714" s="15"/>
      <c r="B714" s="15"/>
      <c r="C714" s="15"/>
      <c r="D714" s="32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4.25" customHeight="1">
      <c r="A715" s="15"/>
      <c r="B715" s="15"/>
      <c r="C715" s="15"/>
      <c r="D715" s="32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4.25" customHeight="1">
      <c r="A716" s="15"/>
      <c r="B716" s="15"/>
      <c r="C716" s="15"/>
      <c r="D716" s="32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4.25" customHeight="1">
      <c r="A717" s="15"/>
      <c r="B717" s="15"/>
      <c r="C717" s="15"/>
      <c r="D717" s="32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4.25" customHeight="1">
      <c r="A718" s="15"/>
      <c r="B718" s="15"/>
      <c r="C718" s="15"/>
      <c r="D718" s="32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4.25" customHeight="1">
      <c r="A719" s="15"/>
      <c r="B719" s="15"/>
      <c r="C719" s="15"/>
      <c r="D719" s="32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4.25" customHeight="1">
      <c r="A720" s="15"/>
      <c r="B720" s="15"/>
      <c r="C720" s="15"/>
      <c r="D720" s="32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4.25" customHeight="1">
      <c r="A721" s="15"/>
      <c r="B721" s="15"/>
      <c r="C721" s="15"/>
      <c r="D721" s="32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4.25" customHeight="1">
      <c r="A722" s="15"/>
      <c r="B722" s="15"/>
      <c r="C722" s="15"/>
      <c r="D722" s="32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4.25" customHeight="1">
      <c r="A723" s="15"/>
      <c r="B723" s="15"/>
      <c r="C723" s="15"/>
      <c r="D723" s="32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4.25" customHeight="1">
      <c r="A724" s="15"/>
      <c r="B724" s="15"/>
      <c r="C724" s="15"/>
      <c r="D724" s="32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4.25" customHeight="1">
      <c r="A725" s="15"/>
      <c r="B725" s="15"/>
      <c r="C725" s="15"/>
      <c r="D725" s="32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4.25" customHeight="1">
      <c r="A726" s="15"/>
      <c r="B726" s="15"/>
      <c r="C726" s="15"/>
      <c r="D726" s="32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4.25" customHeight="1">
      <c r="A727" s="15"/>
      <c r="B727" s="15"/>
      <c r="C727" s="15"/>
      <c r="D727" s="32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4.25" customHeight="1">
      <c r="A728" s="15"/>
      <c r="B728" s="15"/>
      <c r="C728" s="15"/>
      <c r="D728" s="32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4.25" customHeight="1">
      <c r="A729" s="15"/>
      <c r="B729" s="15"/>
      <c r="C729" s="15"/>
      <c r="D729" s="32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4.25" customHeight="1">
      <c r="A730" s="15"/>
      <c r="B730" s="15"/>
      <c r="C730" s="15"/>
      <c r="D730" s="32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4.25" customHeight="1">
      <c r="A731" s="15"/>
      <c r="B731" s="15"/>
      <c r="C731" s="15"/>
      <c r="D731" s="32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4.25" customHeight="1">
      <c r="A732" s="15"/>
      <c r="B732" s="15"/>
      <c r="C732" s="15"/>
      <c r="D732" s="32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4.25" customHeight="1">
      <c r="A733" s="15"/>
      <c r="B733" s="15"/>
      <c r="C733" s="15"/>
      <c r="D733" s="32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4.25" customHeight="1">
      <c r="A734" s="15"/>
      <c r="B734" s="15"/>
      <c r="C734" s="15"/>
      <c r="D734" s="32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4.25" customHeight="1">
      <c r="A735" s="15"/>
      <c r="B735" s="15"/>
      <c r="C735" s="15"/>
      <c r="D735" s="32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4.25" customHeight="1">
      <c r="A736" s="15"/>
      <c r="B736" s="15"/>
      <c r="C736" s="15"/>
      <c r="D736" s="32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4.25" customHeight="1">
      <c r="A737" s="15"/>
      <c r="B737" s="15"/>
      <c r="C737" s="15"/>
      <c r="D737" s="32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4.25" customHeight="1">
      <c r="A738" s="15"/>
      <c r="B738" s="15"/>
      <c r="C738" s="15"/>
      <c r="D738" s="32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4.25" customHeight="1">
      <c r="A739" s="15"/>
      <c r="B739" s="15"/>
      <c r="C739" s="15"/>
      <c r="D739" s="32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4.25" customHeight="1">
      <c r="A740" s="15"/>
      <c r="B740" s="15"/>
      <c r="C740" s="15"/>
      <c r="D740" s="32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4.25" customHeight="1">
      <c r="A741" s="15"/>
      <c r="B741" s="15"/>
      <c r="C741" s="15"/>
      <c r="D741" s="32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4.25" customHeight="1">
      <c r="A742" s="15"/>
      <c r="B742" s="15"/>
      <c r="C742" s="15"/>
      <c r="D742" s="32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4.25" customHeight="1">
      <c r="A743" s="15"/>
      <c r="B743" s="15"/>
      <c r="C743" s="15"/>
      <c r="D743" s="32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4.25" customHeight="1">
      <c r="A744" s="15"/>
      <c r="B744" s="15"/>
      <c r="C744" s="15"/>
      <c r="D744" s="32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4.25" customHeight="1">
      <c r="A745" s="15"/>
      <c r="B745" s="15"/>
      <c r="C745" s="15"/>
      <c r="D745" s="32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4.25" customHeight="1">
      <c r="A746" s="15"/>
      <c r="B746" s="15"/>
      <c r="C746" s="15"/>
      <c r="D746" s="32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4.25" customHeight="1">
      <c r="A747" s="15"/>
      <c r="B747" s="15"/>
      <c r="C747" s="15"/>
      <c r="D747" s="32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4.25" customHeight="1">
      <c r="A748" s="15"/>
      <c r="B748" s="15"/>
      <c r="C748" s="15"/>
      <c r="D748" s="32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4.25" customHeight="1">
      <c r="A749" s="15"/>
      <c r="B749" s="15"/>
      <c r="C749" s="15"/>
      <c r="D749" s="32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4.25" customHeight="1">
      <c r="A750" s="15"/>
      <c r="B750" s="15"/>
      <c r="C750" s="15"/>
      <c r="D750" s="32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4.25" customHeight="1">
      <c r="A751" s="15"/>
      <c r="B751" s="15"/>
      <c r="C751" s="15"/>
      <c r="D751" s="32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4.25" customHeight="1">
      <c r="A752" s="15"/>
      <c r="B752" s="15"/>
      <c r="C752" s="15"/>
      <c r="D752" s="32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4.25" customHeight="1">
      <c r="A753" s="15"/>
      <c r="B753" s="15"/>
      <c r="C753" s="15"/>
      <c r="D753" s="32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4.25" customHeight="1">
      <c r="A754" s="15"/>
      <c r="B754" s="15"/>
      <c r="C754" s="15"/>
      <c r="D754" s="32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4.25" customHeight="1">
      <c r="A755" s="15"/>
      <c r="B755" s="15"/>
      <c r="C755" s="15"/>
      <c r="D755" s="32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4.25" customHeight="1">
      <c r="A756" s="15"/>
      <c r="B756" s="15"/>
      <c r="C756" s="15"/>
      <c r="D756" s="32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4.25" customHeight="1">
      <c r="A757" s="15"/>
      <c r="B757" s="15"/>
      <c r="C757" s="15"/>
      <c r="D757" s="32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4.25" customHeight="1">
      <c r="A758" s="15"/>
      <c r="B758" s="15"/>
      <c r="C758" s="15"/>
      <c r="D758" s="32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4.25" customHeight="1">
      <c r="A759" s="15"/>
      <c r="B759" s="15"/>
      <c r="C759" s="15"/>
      <c r="D759" s="32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4.25" customHeight="1">
      <c r="A760" s="15"/>
      <c r="B760" s="15"/>
      <c r="C760" s="15"/>
      <c r="D760" s="32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4.25" customHeight="1">
      <c r="A761" s="15"/>
      <c r="B761" s="15"/>
      <c r="C761" s="15"/>
      <c r="D761" s="32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4.25" customHeight="1">
      <c r="A762" s="15"/>
      <c r="B762" s="15"/>
      <c r="C762" s="15"/>
      <c r="D762" s="32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4.25" customHeight="1">
      <c r="A763" s="15"/>
      <c r="B763" s="15"/>
      <c r="C763" s="15"/>
      <c r="D763" s="32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4.25" customHeight="1">
      <c r="A764" s="15"/>
      <c r="B764" s="15"/>
      <c r="C764" s="15"/>
      <c r="D764" s="32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4.25" customHeight="1">
      <c r="A765" s="15"/>
      <c r="B765" s="15"/>
      <c r="C765" s="15"/>
      <c r="D765" s="32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4.25" customHeight="1">
      <c r="A766" s="15"/>
      <c r="B766" s="15"/>
      <c r="C766" s="15"/>
      <c r="D766" s="32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4.25" customHeight="1">
      <c r="A767" s="15"/>
      <c r="B767" s="15"/>
      <c r="C767" s="15"/>
      <c r="D767" s="32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4.25" customHeight="1">
      <c r="A768" s="15"/>
      <c r="B768" s="15"/>
      <c r="C768" s="15"/>
      <c r="D768" s="32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4.25" customHeight="1">
      <c r="A769" s="15"/>
      <c r="B769" s="15"/>
      <c r="C769" s="15"/>
      <c r="D769" s="32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4.25" customHeight="1">
      <c r="A770" s="15"/>
      <c r="B770" s="15"/>
      <c r="C770" s="15"/>
      <c r="D770" s="32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4.25" customHeight="1">
      <c r="A771" s="15"/>
      <c r="B771" s="15"/>
      <c r="C771" s="15"/>
      <c r="D771" s="32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4.25" customHeight="1">
      <c r="A772" s="15"/>
      <c r="B772" s="15"/>
      <c r="C772" s="15"/>
      <c r="D772" s="32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4.25" customHeight="1">
      <c r="A773" s="15"/>
      <c r="B773" s="15"/>
      <c r="C773" s="15"/>
      <c r="D773" s="32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4.25" customHeight="1">
      <c r="A774" s="15"/>
      <c r="B774" s="15"/>
      <c r="C774" s="15"/>
      <c r="D774" s="32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4.25" customHeight="1">
      <c r="A775" s="15"/>
      <c r="B775" s="15"/>
      <c r="C775" s="15"/>
      <c r="D775" s="32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4.25" customHeight="1">
      <c r="A776" s="15"/>
      <c r="B776" s="15"/>
      <c r="C776" s="15"/>
      <c r="D776" s="32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4.25" customHeight="1">
      <c r="A777" s="15"/>
      <c r="B777" s="15"/>
      <c r="C777" s="15"/>
      <c r="D777" s="32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4.25" customHeight="1">
      <c r="A778" s="15"/>
      <c r="B778" s="15"/>
      <c r="C778" s="15"/>
      <c r="D778" s="32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4.25" customHeight="1">
      <c r="A779" s="15"/>
      <c r="B779" s="15"/>
      <c r="C779" s="15"/>
      <c r="D779" s="32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4.25" customHeight="1">
      <c r="A780" s="15"/>
      <c r="B780" s="15"/>
      <c r="C780" s="15"/>
      <c r="D780" s="32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4.25" customHeight="1">
      <c r="A781" s="15"/>
      <c r="B781" s="15"/>
      <c r="C781" s="15"/>
      <c r="D781" s="32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4.25" customHeight="1">
      <c r="A782" s="15"/>
      <c r="B782" s="15"/>
      <c r="C782" s="15"/>
      <c r="D782" s="32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4.25" customHeight="1">
      <c r="A783" s="15"/>
      <c r="B783" s="15"/>
      <c r="C783" s="15"/>
      <c r="D783" s="32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4.25" customHeight="1">
      <c r="A784" s="15"/>
      <c r="B784" s="15"/>
      <c r="C784" s="15"/>
      <c r="D784" s="32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4.25" customHeight="1">
      <c r="A785" s="15"/>
      <c r="B785" s="15"/>
      <c r="C785" s="15"/>
      <c r="D785" s="32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4.25" customHeight="1">
      <c r="A786" s="15"/>
      <c r="B786" s="15"/>
      <c r="C786" s="15"/>
      <c r="D786" s="32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4.25" customHeight="1">
      <c r="A787" s="15"/>
      <c r="B787" s="15"/>
      <c r="C787" s="15"/>
      <c r="D787" s="32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4.25" customHeight="1">
      <c r="A788" s="15"/>
      <c r="B788" s="15"/>
      <c r="C788" s="15"/>
      <c r="D788" s="32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4.25" customHeight="1">
      <c r="A789" s="15"/>
      <c r="B789" s="15"/>
      <c r="C789" s="15"/>
      <c r="D789" s="32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4.25" customHeight="1">
      <c r="A790" s="15"/>
      <c r="B790" s="15"/>
      <c r="C790" s="15"/>
      <c r="D790" s="32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4.25" customHeight="1">
      <c r="A791" s="15"/>
      <c r="B791" s="15"/>
      <c r="C791" s="15"/>
      <c r="D791" s="32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4.25" customHeight="1">
      <c r="A792" s="15"/>
      <c r="B792" s="15"/>
      <c r="C792" s="15"/>
      <c r="D792" s="32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4.25" customHeight="1">
      <c r="A793" s="15"/>
      <c r="B793" s="15"/>
      <c r="C793" s="15"/>
      <c r="D793" s="32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4.25" customHeight="1">
      <c r="A794" s="15"/>
      <c r="B794" s="15"/>
      <c r="C794" s="15"/>
      <c r="D794" s="32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4.25" customHeight="1">
      <c r="A795" s="15"/>
      <c r="B795" s="15"/>
      <c r="C795" s="15"/>
      <c r="D795" s="32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4.25" customHeight="1">
      <c r="A796" s="15"/>
      <c r="B796" s="15"/>
      <c r="C796" s="15"/>
      <c r="D796" s="32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4.25" customHeight="1">
      <c r="A797" s="15"/>
      <c r="B797" s="15"/>
      <c r="C797" s="15"/>
      <c r="D797" s="32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4.25" customHeight="1">
      <c r="A798" s="15"/>
      <c r="B798" s="15"/>
      <c r="C798" s="15"/>
      <c r="D798" s="32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4.25" customHeight="1">
      <c r="A799" s="15"/>
      <c r="B799" s="15"/>
      <c r="C799" s="15"/>
      <c r="D799" s="32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4.25" customHeight="1">
      <c r="A800" s="15"/>
      <c r="B800" s="15"/>
      <c r="C800" s="15"/>
      <c r="D800" s="32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4.25" customHeight="1">
      <c r="A801" s="15"/>
      <c r="B801" s="15"/>
      <c r="C801" s="15"/>
      <c r="D801" s="32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4.25" customHeight="1">
      <c r="A802" s="15"/>
      <c r="B802" s="15"/>
      <c r="C802" s="15"/>
      <c r="D802" s="32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4.25" customHeight="1">
      <c r="A803" s="15"/>
      <c r="B803" s="15"/>
      <c r="C803" s="15"/>
      <c r="D803" s="32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4.25" customHeight="1">
      <c r="A804" s="15"/>
      <c r="B804" s="15"/>
      <c r="C804" s="15"/>
      <c r="D804" s="32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4.25" customHeight="1">
      <c r="A805" s="15"/>
      <c r="B805" s="15"/>
      <c r="C805" s="15"/>
      <c r="D805" s="32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4.25" customHeight="1">
      <c r="A806" s="15"/>
      <c r="B806" s="15"/>
      <c r="C806" s="15"/>
      <c r="D806" s="32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4.25" customHeight="1">
      <c r="A807" s="15"/>
      <c r="B807" s="15"/>
      <c r="C807" s="15"/>
      <c r="D807" s="32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4.25" customHeight="1">
      <c r="A808" s="15"/>
      <c r="B808" s="15"/>
      <c r="C808" s="15"/>
      <c r="D808" s="32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4.25" customHeight="1">
      <c r="A809" s="15"/>
      <c r="B809" s="15"/>
      <c r="C809" s="15"/>
      <c r="D809" s="32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4.25" customHeight="1">
      <c r="A810" s="15"/>
      <c r="B810" s="15"/>
      <c r="C810" s="15"/>
      <c r="D810" s="32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4.25" customHeight="1">
      <c r="A811" s="15"/>
      <c r="B811" s="15"/>
      <c r="C811" s="15"/>
      <c r="D811" s="32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4.25" customHeight="1">
      <c r="A812" s="15"/>
      <c r="B812" s="15"/>
      <c r="C812" s="15"/>
      <c r="D812" s="32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4.25" customHeight="1">
      <c r="A813" s="15"/>
      <c r="B813" s="15"/>
      <c r="C813" s="15"/>
      <c r="D813" s="32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4.25" customHeight="1">
      <c r="A814" s="15"/>
      <c r="B814" s="15"/>
      <c r="C814" s="15"/>
      <c r="D814" s="32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4.25" customHeight="1">
      <c r="A815" s="15"/>
      <c r="B815" s="15"/>
      <c r="C815" s="15"/>
      <c r="D815" s="32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4.25" customHeight="1">
      <c r="A816" s="15"/>
      <c r="B816" s="15"/>
      <c r="C816" s="15"/>
      <c r="D816" s="32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4.25" customHeight="1">
      <c r="A817" s="15"/>
      <c r="B817" s="15"/>
      <c r="C817" s="15"/>
      <c r="D817" s="32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4.25" customHeight="1">
      <c r="A818" s="15"/>
      <c r="B818" s="15"/>
      <c r="C818" s="15"/>
      <c r="D818" s="32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4.25" customHeight="1">
      <c r="A819" s="15"/>
      <c r="B819" s="15"/>
      <c r="C819" s="15"/>
      <c r="D819" s="32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4.25" customHeight="1">
      <c r="A820" s="15"/>
      <c r="B820" s="15"/>
      <c r="C820" s="15"/>
      <c r="D820" s="32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4.25" customHeight="1">
      <c r="A821" s="15"/>
      <c r="B821" s="15"/>
      <c r="C821" s="15"/>
      <c r="D821" s="32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4.25" customHeight="1">
      <c r="A822" s="15"/>
      <c r="B822" s="15"/>
      <c r="C822" s="15"/>
      <c r="D822" s="32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4.25" customHeight="1">
      <c r="A823" s="15"/>
      <c r="B823" s="15"/>
      <c r="C823" s="15"/>
      <c r="D823" s="32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4.25" customHeight="1">
      <c r="A824" s="15"/>
      <c r="B824" s="15"/>
      <c r="C824" s="15"/>
      <c r="D824" s="32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4.25" customHeight="1">
      <c r="A825" s="15"/>
      <c r="B825" s="15"/>
      <c r="C825" s="15"/>
      <c r="D825" s="32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4.25" customHeight="1">
      <c r="A826" s="15"/>
      <c r="B826" s="15"/>
      <c r="C826" s="15"/>
      <c r="D826" s="32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4.25" customHeight="1">
      <c r="A827" s="15"/>
      <c r="B827" s="15"/>
      <c r="C827" s="15"/>
      <c r="D827" s="32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4.25" customHeight="1">
      <c r="A828" s="15"/>
      <c r="B828" s="15"/>
      <c r="C828" s="15"/>
      <c r="D828" s="32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4.25" customHeight="1">
      <c r="A829" s="15"/>
      <c r="B829" s="15"/>
      <c r="C829" s="15"/>
      <c r="D829" s="32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4.25" customHeight="1">
      <c r="A830" s="15"/>
      <c r="B830" s="15"/>
      <c r="C830" s="15"/>
      <c r="D830" s="32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4.25" customHeight="1">
      <c r="A831" s="15"/>
      <c r="B831" s="15"/>
      <c r="C831" s="15"/>
      <c r="D831" s="32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4.25" customHeight="1">
      <c r="A832" s="15"/>
      <c r="B832" s="15"/>
      <c r="C832" s="15"/>
      <c r="D832" s="32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4.25" customHeight="1">
      <c r="A833" s="15"/>
      <c r="B833" s="15"/>
      <c r="C833" s="15"/>
      <c r="D833" s="32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4.25" customHeight="1">
      <c r="A834" s="15"/>
      <c r="B834" s="15"/>
      <c r="C834" s="15"/>
      <c r="D834" s="32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4.25" customHeight="1">
      <c r="A835" s="15"/>
      <c r="B835" s="15"/>
      <c r="C835" s="15"/>
      <c r="D835" s="32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4.25" customHeight="1">
      <c r="A836" s="15"/>
      <c r="B836" s="15"/>
      <c r="C836" s="15"/>
      <c r="D836" s="32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4.25" customHeight="1">
      <c r="A837" s="15"/>
      <c r="B837" s="15"/>
      <c r="C837" s="15"/>
      <c r="D837" s="32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4.25" customHeight="1">
      <c r="A838" s="15"/>
      <c r="B838" s="15"/>
      <c r="C838" s="15"/>
      <c r="D838" s="32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4.25" customHeight="1">
      <c r="A839" s="15"/>
      <c r="B839" s="15"/>
      <c r="C839" s="15"/>
      <c r="D839" s="32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4.25" customHeight="1">
      <c r="A840" s="15"/>
      <c r="B840" s="15"/>
      <c r="C840" s="15"/>
      <c r="D840" s="32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4.25" customHeight="1">
      <c r="A841" s="15"/>
      <c r="B841" s="15"/>
      <c r="C841" s="15"/>
      <c r="D841" s="32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4.25" customHeight="1">
      <c r="A842" s="15"/>
      <c r="B842" s="15"/>
      <c r="C842" s="15"/>
      <c r="D842" s="32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4.25" customHeight="1">
      <c r="A843" s="15"/>
      <c r="B843" s="15"/>
      <c r="C843" s="15"/>
      <c r="D843" s="32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4.25" customHeight="1">
      <c r="A844" s="15"/>
      <c r="B844" s="15"/>
      <c r="C844" s="15"/>
      <c r="D844" s="32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4.25" customHeight="1">
      <c r="A845" s="15"/>
      <c r="B845" s="15"/>
      <c r="C845" s="15"/>
      <c r="D845" s="32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4.25" customHeight="1">
      <c r="A846" s="15"/>
      <c r="B846" s="15"/>
      <c r="C846" s="15"/>
      <c r="D846" s="32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4.25" customHeight="1">
      <c r="A847" s="15"/>
      <c r="B847" s="15"/>
      <c r="C847" s="15"/>
      <c r="D847" s="32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4.25" customHeight="1">
      <c r="A848" s="15"/>
      <c r="B848" s="15"/>
      <c r="C848" s="15"/>
      <c r="D848" s="32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4.25" customHeight="1">
      <c r="A849" s="15"/>
      <c r="B849" s="15"/>
      <c r="C849" s="15"/>
      <c r="D849" s="32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4.25" customHeight="1">
      <c r="A850" s="15"/>
      <c r="B850" s="15"/>
      <c r="C850" s="15"/>
      <c r="D850" s="32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4.25" customHeight="1">
      <c r="A851" s="15"/>
      <c r="B851" s="15"/>
      <c r="C851" s="15"/>
      <c r="D851" s="32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4.25" customHeight="1">
      <c r="A852" s="15"/>
      <c r="B852" s="15"/>
      <c r="C852" s="15"/>
      <c r="D852" s="32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4.25" customHeight="1">
      <c r="A853" s="15"/>
      <c r="B853" s="15"/>
      <c r="C853" s="15"/>
      <c r="D853" s="32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4.25" customHeight="1">
      <c r="A854" s="15"/>
      <c r="B854" s="15"/>
      <c r="C854" s="15"/>
      <c r="D854" s="32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4.25" customHeight="1">
      <c r="A855" s="15"/>
      <c r="B855" s="15"/>
      <c r="C855" s="15"/>
      <c r="D855" s="32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4.25" customHeight="1">
      <c r="A856" s="15"/>
      <c r="B856" s="15"/>
      <c r="C856" s="15"/>
      <c r="D856" s="32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4.25" customHeight="1">
      <c r="A857" s="15"/>
      <c r="B857" s="15"/>
      <c r="C857" s="15"/>
      <c r="D857" s="32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4.25" customHeight="1">
      <c r="A858" s="15"/>
      <c r="B858" s="15"/>
      <c r="C858" s="15"/>
      <c r="D858" s="32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4.25" customHeight="1">
      <c r="A859" s="15"/>
      <c r="B859" s="15"/>
      <c r="C859" s="15"/>
      <c r="D859" s="32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4.25" customHeight="1">
      <c r="A860" s="15"/>
      <c r="B860" s="15"/>
      <c r="C860" s="15"/>
      <c r="D860" s="32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4.25" customHeight="1">
      <c r="A861" s="15"/>
      <c r="B861" s="15"/>
      <c r="C861" s="15"/>
      <c r="D861" s="32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4.25" customHeight="1">
      <c r="A862" s="15"/>
      <c r="B862" s="15"/>
      <c r="C862" s="15"/>
      <c r="D862" s="32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4.25" customHeight="1">
      <c r="A863" s="15"/>
      <c r="B863" s="15"/>
      <c r="C863" s="15"/>
      <c r="D863" s="32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4.25" customHeight="1">
      <c r="A864" s="15"/>
      <c r="B864" s="15"/>
      <c r="C864" s="15"/>
      <c r="D864" s="32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4.25" customHeight="1">
      <c r="A865" s="15"/>
      <c r="B865" s="15"/>
      <c r="C865" s="15"/>
      <c r="D865" s="32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4.25" customHeight="1">
      <c r="A866" s="15"/>
      <c r="B866" s="15"/>
      <c r="C866" s="15"/>
      <c r="D866" s="32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4.25" customHeight="1">
      <c r="A867" s="15"/>
      <c r="B867" s="15"/>
      <c r="C867" s="15"/>
      <c r="D867" s="32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4.25" customHeight="1">
      <c r="A868" s="15"/>
      <c r="B868" s="15"/>
      <c r="C868" s="15"/>
      <c r="D868" s="32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4.25" customHeight="1">
      <c r="A869" s="15"/>
      <c r="B869" s="15"/>
      <c r="C869" s="15"/>
      <c r="D869" s="32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4.25" customHeight="1">
      <c r="A870" s="15"/>
      <c r="B870" s="15"/>
      <c r="C870" s="15"/>
      <c r="D870" s="32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4.25" customHeight="1">
      <c r="A871" s="15"/>
      <c r="B871" s="15"/>
      <c r="C871" s="15"/>
      <c r="D871" s="32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4.25" customHeight="1">
      <c r="A872" s="15"/>
      <c r="B872" s="15"/>
      <c r="C872" s="15"/>
      <c r="D872" s="32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4.25" customHeight="1">
      <c r="A873" s="15"/>
      <c r="B873" s="15"/>
      <c r="C873" s="15"/>
      <c r="D873" s="32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4.25" customHeight="1">
      <c r="A874" s="15"/>
      <c r="B874" s="15"/>
      <c r="C874" s="15"/>
      <c r="D874" s="32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4.25" customHeight="1">
      <c r="A875" s="15"/>
      <c r="B875" s="15"/>
      <c r="C875" s="15"/>
      <c r="D875" s="32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4.25" customHeight="1">
      <c r="A876" s="15"/>
      <c r="B876" s="15"/>
      <c r="C876" s="15"/>
      <c r="D876" s="32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4.25" customHeight="1">
      <c r="A877" s="15"/>
      <c r="B877" s="15"/>
      <c r="C877" s="15"/>
      <c r="D877" s="32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4.25" customHeight="1">
      <c r="A878" s="15"/>
      <c r="B878" s="15"/>
      <c r="C878" s="15"/>
      <c r="D878" s="32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4.25" customHeight="1">
      <c r="A879" s="15"/>
      <c r="B879" s="15"/>
      <c r="C879" s="15"/>
      <c r="D879" s="32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4.25" customHeight="1">
      <c r="A880" s="15"/>
      <c r="B880" s="15"/>
      <c r="C880" s="15"/>
      <c r="D880" s="32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4.25" customHeight="1">
      <c r="A881" s="15"/>
      <c r="B881" s="15"/>
      <c r="C881" s="15"/>
      <c r="D881" s="32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4.25" customHeight="1">
      <c r="A882" s="15"/>
      <c r="B882" s="15"/>
      <c r="C882" s="15"/>
      <c r="D882" s="32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4.25" customHeight="1">
      <c r="A883" s="15"/>
      <c r="B883" s="15"/>
      <c r="C883" s="15"/>
      <c r="D883" s="32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4.25" customHeight="1">
      <c r="A884" s="15"/>
      <c r="B884" s="15"/>
      <c r="C884" s="15"/>
      <c r="D884" s="32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4.25" customHeight="1">
      <c r="A885" s="15"/>
      <c r="B885" s="15"/>
      <c r="C885" s="15"/>
      <c r="D885" s="32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4.25" customHeight="1">
      <c r="A886" s="15"/>
      <c r="B886" s="15"/>
      <c r="C886" s="15"/>
      <c r="D886" s="32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4.25" customHeight="1">
      <c r="A887" s="15"/>
      <c r="B887" s="15"/>
      <c r="C887" s="15"/>
      <c r="D887" s="32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4.25" customHeight="1">
      <c r="A888" s="15"/>
      <c r="B888" s="15"/>
      <c r="C888" s="15"/>
      <c r="D888" s="32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4.25" customHeight="1">
      <c r="A889" s="15"/>
      <c r="B889" s="15"/>
      <c r="C889" s="15"/>
      <c r="D889" s="32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4.25" customHeight="1">
      <c r="A890" s="15"/>
      <c r="B890" s="15"/>
      <c r="C890" s="15"/>
      <c r="D890" s="32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4.25" customHeight="1">
      <c r="A891" s="15"/>
      <c r="B891" s="15"/>
      <c r="C891" s="15"/>
      <c r="D891" s="32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4.25" customHeight="1">
      <c r="A892" s="15"/>
      <c r="B892" s="15"/>
      <c r="C892" s="15"/>
      <c r="D892" s="32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4.25" customHeight="1">
      <c r="A893" s="15"/>
      <c r="B893" s="15"/>
      <c r="C893" s="15"/>
      <c r="D893" s="32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4.25" customHeight="1">
      <c r="A894" s="15"/>
      <c r="B894" s="15"/>
      <c r="C894" s="15"/>
      <c r="D894" s="32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4.25" customHeight="1">
      <c r="A895" s="15"/>
      <c r="B895" s="15"/>
      <c r="C895" s="15"/>
      <c r="D895" s="32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4.25" customHeight="1">
      <c r="A896" s="15"/>
      <c r="B896" s="15"/>
      <c r="C896" s="15"/>
      <c r="D896" s="32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4.25" customHeight="1">
      <c r="A897" s="15"/>
      <c r="B897" s="15"/>
      <c r="C897" s="15"/>
      <c r="D897" s="32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4.25" customHeight="1">
      <c r="A898" s="15"/>
      <c r="B898" s="15"/>
      <c r="C898" s="15"/>
      <c r="D898" s="32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4.25" customHeight="1">
      <c r="A899" s="15"/>
      <c r="B899" s="15"/>
      <c r="C899" s="15"/>
      <c r="D899" s="32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4.25" customHeight="1">
      <c r="A900" s="15"/>
      <c r="B900" s="15"/>
      <c r="C900" s="15"/>
      <c r="D900" s="32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4.25" customHeight="1">
      <c r="A901" s="15"/>
      <c r="B901" s="15"/>
      <c r="C901" s="15"/>
      <c r="D901" s="32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4.25" customHeight="1">
      <c r="A902" s="15"/>
      <c r="B902" s="15"/>
      <c r="C902" s="15"/>
      <c r="D902" s="32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4.25" customHeight="1">
      <c r="A903" s="15"/>
      <c r="B903" s="15"/>
      <c r="C903" s="15"/>
      <c r="D903" s="32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4.25" customHeight="1">
      <c r="A904" s="15"/>
      <c r="B904" s="15"/>
      <c r="C904" s="15"/>
      <c r="D904" s="32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4.25" customHeight="1">
      <c r="A905" s="15"/>
      <c r="B905" s="15"/>
      <c r="C905" s="15"/>
      <c r="D905" s="32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4.25" customHeight="1">
      <c r="A906" s="15"/>
      <c r="B906" s="15"/>
      <c r="C906" s="15"/>
      <c r="D906" s="32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4.25" customHeight="1">
      <c r="A907" s="15"/>
      <c r="B907" s="15"/>
      <c r="C907" s="15"/>
      <c r="D907" s="32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4.25" customHeight="1">
      <c r="A908" s="15"/>
      <c r="B908" s="15"/>
      <c r="C908" s="15"/>
      <c r="D908" s="32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4.25" customHeight="1">
      <c r="A909" s="15"/>
      <c r="B909" s="15"/>
      <c r="C909" s="15"/>
      <c r="D909" s="32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4.25" customHeight="1">
      <c r="A910" s="15"/>
      <c r="B910" s="15"/>
      <c r="C910" s="15"/>
      <c r="D910" s="32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4.25" customHeight="1">
      <c r="A911" s="15"/>
      <c r="B911" s="15"/>
      <c r="C911" s="15"/>
      <c r="D911" s="32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4.25" customHeight="1">
      <c r="A912" s="15"/>
      <c r="B912" s="15"/>
      <c r="C912" s="15"/>
      <c r="D912" s="32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4.25" customHeight="1">
      <c r="A913" s="15"/>
      <c r="B913" s="15"/>
      <c r="C913" s="15"/>
      <c r="D913" s="32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4.25" customHeight="1">
      <c r="A914" s="15"/>
      <c r="B914" s="15"/>
      <c r="C914" s="15"/>
      <c r="D914" s="32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4.25" customHeight="1">
      <c r="A915" s="15"/>
      <c r="B915" s="15"/>
      <c r="C915" s="15"/>
      <c r="D915" s="32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4.25" customHeight="1">
      <c r="A916" s="15"/>
      <c r="B916" s="15"/>
      <c r="C916" s="15"/>
      <c r="D916" s="32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4.25" customHeight="1">
      <c r="A917" s="15"/>
      <c r="B917" s="15"/>
      <c r="C917" s="15"/>
      <c r="D917" s="32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4.25" customHeight="1">
      <c r="A918" s="15"/>
      <c r="B918" s="15"/>
      <c r="C918" s="15"/>
      <c r="D918" s="32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4.25" customHeight="1">
      <c r="A919" s="15"/>
      <c r="B919" s="15"/>
      <c r="C919" s="15"/>
      <c r="D919" s="32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4.25" customHeight="1">
      <c r="A920" s="15"/>
      <c r="B920" s="15"/>
      <c r="C920" s="15"/>
      <c r="D920" s="32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4.25" customHeight="1">
      <c r="A921" s="15"/>
      <c r="B921" s="15"/>
      <c r="C921" s="15"/>
      <c r="D921" s="32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4.25" customHeight="1">
      <c r="A922" s="15"/>
      <c r="B922" s="15"/>
      <c r="C922" s="15"/>
      <c r="D922" s="32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4.25" customHeight="1">
      <c r="A923" s="15"/>
      <c r="B923" s="15"/>
      <c r="C923" s="15"/>
      <c r="D923" s="32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4.25" customHeight="1">
      <c r="A924" s="15"/>
      <c r="B924" s="15"/>
      <c r="C924" s="15"/>
      <c r="D924" s="32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4.25" customHeight="1">
      <c r="A925" s="15"/>
      <c r="B925" s="15"/>
      <c r="C925" s="15"/>
      <c r="D925" s="32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4.25" customHeight="1">
      <c r="A926" s="15"/>
      <c r="B926" s="15"/>
      <c r="C926" s="15"/>
      <c r="D926" s="32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4.25" customHeight="1">
      <c r="A927" s="15"/>
      <c r="B927" s="15"/>
      <c r="C927" s="15"/>
      <c r="D927" s="32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4.25" customHeight="1">
      <c r="A928" s="15"/>
      <c r="B928" s="15"/>
      <c r="C928" s="15"/>
      <c r="D928" s="32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4.25" customHeight="1">
      <c r="A929" s="15"/>
      <c r="B929" s="15"/>
      <c r="C929" s="15"/>
      <c r="D929" s="32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4.25" customHeight="1">
      <c r="A930" s="15"/>
      <c r="B930" s="15"/>
      <c r="C930" s="15"/>
      <c r="D930" s="32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4.25" customHeight="1">
      <c r="A931" s="15"/>
      <c r="B931" s="15"/>
      <c r="C931" s="15"/>
      <c r="D931" s="32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4.25" customHeight="1">
      <c r="A932" s="15"/>
      <c r="B932" s="15"/>
      <c r="C932" s="15"/>
      <c r="D932" s="32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4.25" customHeight="1">
      <c r="A933" s="15"/>
      <c r="B933" s="15"/>
      <c r="C933" s="15"/>
      <c r="D933" s="32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4.25" customHeight="1">
      <c r="A934" s="15"/>
      <c r="B934" s="15"/>
      <c r="C934" s="15"/>
      <c r="D934" s="32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4.25" customHeight="1">
      <c r="A935" s="15"/>
      <c r="B935" s="15"/>
      <c r="C935" s="15"/>
      <c r="D935" s="32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4.25" customHeight="1">
      <c r="A936" s="15"/>
      <c r="B936" s="15"/>
      <c r="C936" s="15"/>
      <c r="D936" s="32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4.25" customHeight="1">
      <c r="A937" s="15"/>
      <c r="B937" s="15"/>
      <c r="C937" s="15"/>
      <c r="D937" s="32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4.25" customHeight="1">
      <c r="A938" s="15"/>
      <c r="B938" s="15"/>
      <c r="C938" s="15"/>
      <c r="D938" s="32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4.25" customHeight="1">
      <c r="A939" s="15"/>
      <c r="B939" s="15"/>
      <c r="C939" s="15"/>
      <c r="D939" s="32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4.25" customHeight="1">
      <c r="A940" s="15"/>
      <c r="B940" s="15"/>
      <c r="C940" s="15"/>
      <c r="D940" s="32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4.25" customHeight="1">
      <c r="A941" s="15"/>
      <c r="B941" s="15"/>
      <c r="C941" s="15"/>
      <c r="D941" s="32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4.25" customHeight="1">
      <c r="A942" s="15"/>
      <c r="B942" s="15"/>
      <c r="C942" s="15"/>
      <c r="D942" s="32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4.25" customHeight="1">
      <c r="A943" s="15"/>
      <c r="B943" s="15"/>
      <c r="C943" s="15"/>
      <c r="D943" s="32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4.25" customHeight="1">
      <c r="A944" s="15"/>
      <c r="B944" s="15"/>
      <c r="C944" s="15"/>
      <c r="D944" s="32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4.25" customHeight="1">
      <c r="A945" s="15"/>
      <c r="B945" s="15"/>
      <c r="C945" s="15"/>
      <c r="D945" s="32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4.25" customHeight="1">
      <c r="A946" s="15"/>
      <c r="B946" s="15"/>
      <c r="C946" s="15"/>
      <c r="D946" s="32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4.25" customHeight="1">
      <c r="A947" s="15"/>
      <c r="B947" s="15"/>
      <c r="C947" s="15"/>
      <c r="D947" s="32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4.25" customHeight="1">
      <c r="A948" s="15"/>
      <c r="B948" s="15"/>
      <c r="C948" s="15"/>
      <c r="D948" s="32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4.25" customHeight="1">
      <c r="A949" s="15"/>
      <c r="B949" s="15"/>
      <c r="C949" s="15"/>
      <c r="D949" s="32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4.25" customHeight="1">
      <c r="A950" s="15"/>
      <c r="B950" s="15"/>
      <c r="C950" s="15"/>
      <c r="D950" s="32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4.25" customHeight="1">
      <c r="A951" s="15"/>
      <c r="B951" s="15"/>
      <c r="C951" s="15"/>
      <c r="D951" s="32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4.25" customHeight="1">
      <c r="A952" s="15"/>
      <c r="B952" s="15"/>
      <c r="C952" s="15"/>
      <c r="D952" s="32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4.25" customHeight="1">
      <c r="A953" s="15"/>
      <c r="B953" s="15"/>
      <c r="C953" s="15"/>
      <c r="D953" s="32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4.25" customHeight="1">
      <c r="A954" s="15"/>
      <c r="B954" s="15"/>
      <c r="C954" s="15"/>
      <c r="D954" s="32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4.25" customHeight="1">
      <c r="A955" s="15"/>
      <c r="B955" s="15"/>
      <c r="C955" s="15"/>
      <c r="D955" s="32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4.25" customHeight="1">
      <c r="A956" s="15"/>
      <c r="B956" s="15"/>
      <c r="C956" s="15"/>
      <c r="D956" s="32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4.25" customHeight="1">
      <c r="A957" s="15"/>
      <c r="B957" s="15"/>
      <c r="C957" s="15"/>
      <c r="D957" s="32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4.25" customHeight="1">
      <c r="A958" s="15"/>
      <c r="B958" s="15"/>
      <c r="C958" s="15"/>
      <c r="D958" s="32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4.25" customHeight="1">
      <c r="A959" s="15"/>
      <c r="B959" s="15"/>
      <c r="C959" s="15"/>
      <c r="D959" s="32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4.25" customHeight="1">
      <c r="A960" s="15"/>
      <c r="B960" s="15"/>
      <c r="C960" s="15"/>
      <c r="D960" s="32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4.25" customHeight="1">
      <c r="A961" s="15"/>
      <c r="B961" s="15"/>
      <c r="C961" s="15"/>
      <c r="D961" s="32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4.25" customHeight="1">
      <c r="A962" s="15"/>
      <c r="B962" s="15"/>
      <c r="C962" s="15"/>
      <c r="D962" s="32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4.25" customHeight="1">
      <c r="A963" s="15"/>
      <c r="B963" s="15"/>
      <c r="C963" s="15"/>
      <c r="D963" s="32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4.25" customHeight="1">
      <c r="A964" s="15"/>
      <c r="B964" s="15"/>
      <c r="C964" s="15"/>
      <c r="D964" s="32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4.25" customHeight="1">
      <c r="A965" s="15"/>
      <c r="B965" s="15"/>
      <c r="C965" s="15"/>
      <c r="D965" s="32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4.25" customHeight="1">
      <c r="A966" s="15"/>
      <c r="B966" s="15"/>
      <c r="C966" s="15"/>
      <c r="D966" s="32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4.25" customHeight="1">
      <c r="A967" s="15"/>
      <c r="B967" s="15"/>
      <c r="C967" s="15"/>
      <c r="D967" s="32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4.25" customHeight="1">
      <c r="A968" s="15"/>
      <c r="B968" s="15"/>
      <c r="C968" s="15"/>
      <c r="D968" s="32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4.25" customHeight="1">
      <c r="A969" s="15"/>
      <c r="B969" s="15"/>
      <c r="C969" s="15"/>
      <c r="D969" s="32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4.25" customHeight="1">
      <c r="A970" s="15"/>
      <c r="B970" s="15"/>
      <c r="C970" s="15"/>
      <c r="D970" s="32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4.25" customHeight="1">
      <c r="A971" s="15"/>
      <c r="B971" s="15"/>
      <c r="C971" s="15"/>
      <c r="D971" s="32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4.25" customHeight="1">
      <c r="A972" s="15"/>
      <c r="B972" s="15"/>
      <c r="C972" s="15"/>
      <c r="D972" s="32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4.25" customHeight="1">
      <c r="A973" s="15"/>
      <c r="B973" s="15"/>
      <c r="C973" s="15"/>
      <c r="D973" s="32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4.25" customHeight="1">
      <c r="A974" s="15"/>
      <c r="B974" s="15"/>
      <c r="C974" s="15"/>
      <c r="D974" s="32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4.25" customHeight="1">
      <c r="A975" s="15"/>
      <c r="B975" s="15"/>
      <c r="C975" s="15"/>
      <c r="D975" s="32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4.25" customHeight="1">
      <c r="A976" s="15"/>
      <c r="B976" s="15"/>
      <c r="C976" s="15"/>
      <c r="D976" s="32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4.25" customHeight="1">
      <c r="A977" s="15"/>
      <c r="B977" s="15"/>
      <c r="C977" s="15"/>
      <c r="D977" s="32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4.25" customHeight="1">
      <c r="A978" s="15"/>
      <c r="B978" s="15"/>
      <c r="C978" s="15"/>
      <c r="D978" s="32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4.25" customHeight="1">
      <c r="A979" s="15"/>
      <c r="B979" s="15"/>
      <c r="C979" s="15"/>
      <c r="D979" s="32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4.25" customHeight="1">
      <c r="A980" s="15"/>
      <c r="B980" s="15"/>
      <c r="C980" s="15"/>
      <c r="D980" s="32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4.25" customHeight="1">
      <c r="A981" s="15"/>
      <c r="B981" s="15"/>
      <c r="C981" s="15"/>
      <c r="D981" s="32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4.25" customHeight="1">
      <c r="A982" s="15"/>
      <c r="B982" s="15"/>
      <c r="C982" s="15"/>
      <c r="D982" s="32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4.25" customHeight="1">
      <c r="A983" s="15"/>
      <c r="B983" s="15"/>
      <c r="C983" s="15"/>
      <c r="D983" s="32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4.25" customHeight="1">
      <c r="A984" s="15"/>
      <c r="B984" s="15"/>
      <c r="C984" s="15"/>
      <c r="D984" s="32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4.25" customHeight="1">
      <c r="A985" s="15"/>
      <c r="B985" s="15"/>
      <c r="C985" s="15"/>
      <c r="D985" s="32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4.25" customHeight="1">
      <c r="A986" s="15"/>
      <c r="B986" s="15"/>
      <c r="C986" s="15"/>
      <c r="D986" s="32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4.25" customHeight="1">
      <c r="A987" s="15"/>
      <c r="B987" s="15"/>
      <c r="C987" s="15"/>
      <c r="D987" s="32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4.25" customHeight="1">
      <c r="A988" s="15"/>
      <c r="B988" s="15"/>
      <c r="C988" s="15"/>
      <c r="D988" s="32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4.25" customHeight="1">
      <c r="A989" s="15"/>
      <c r="B989" s="15"/>
      <c r="C989" s="15"/>
      <c r="D989" s="32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4.25" customHeight="1">
      <c r="A990" s="15"/>
      <c r="B990" s="15"/>
      <c r="C990" s="15"/>
      <c r="D990" s="32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4.25" customHeight="1">
      <c r="A991" s="15"/>
      <c r="B991" s="15"/>
      <c r="C991" s="15"/>
      <c r="D991" s="32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4.25" customHeight="1">
      <c r="A992" s="15"/>
      <c r="B992" s="15"/>
      <c r="C992" s="15"/>
      <c r="D992" s="32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4.25" customHeight="1">
      <c r="A993" s="15"/>
      <c r="B993" s="15"/>
      <c r="C993" s="15"/>
      <c r="D993" s="32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4.25" customHeight="1">
      <c r="A994" s="15"/>
      <c r="B994" s="15"/>
      <c r="C994" s="15"/>
      <c r="D994" s="32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4.25" customHeight="1">
      <c r="A995" s="15"/>
      <c r="B995" s="15"/>
      <c r="C995" s="15"/>
      <c r="D995" s="32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4.25" customHeight="1">
      <c r="A996" s="15"/>
      <c r="B996" s="15"/>
      <c r="C996" s="15"/>
      <c r="D996" s="32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4.25" customHeight="1">
      <c r="A997" s="15"/>
      <c r="B997" s="15"/>
      <c r="C997" s="15"/>
      <c r="D997" s="32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4.25" customHeight="1">
      <c r="A998" s="15"/>
      <c r="B998" s="15"/>
      <c r="C998" s="15"/>
      <c r="D998" s="32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4.25" customHeight="1">
      <c r="A999" s="15"/>
      <c r="B999" s="15"/>
      <c r="C999" s="15"/>
      <c r="D999" s="32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4.25" customHeight="1">
      <c r="A1000" s="15"/>
      <c r="B1000" s="15"/>
      <c r="C1000" s="15"/>
      <c r="D1000" s="32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17.14"/>
    <col customWidth="1" min="3" max="26" width="8.71"/>
  </cols>
  <sheetData>
    <row r="1" ht="14.25" customHeight="1"/>
    <row r="2" ht="14.25" customHeight="1"/>
    <row r="3" ht="14.25" customHeight="1">
      <c r="A3" s="163" t="s">
        <v>100</v>
      </c>
      <c r="B3" s="34"/>
    </row>
    <row r="4" ht="25.5" customHeight="1">
      <c r="A4" s="163" t="s">
        <v>573</v>
      </c>
      <c r="B4" s="34"/>
    </row>
    <row r="5" ht="14.25" customHeight="1">
      <c r="A5" s="164" t="s">
        <v>75</v>
      </c>
      <c r="B5" s="164" t="s">
        <v>76</v>
      </c>
    </row>
    <row r="6" ht="14.25" customHeight="1">
      <c r="A6" s="165" t="s">
        <v>77</v>
      </c>
      <c r="B6" s="166">
        <v>40.0</v>
      </c>
    </row>
    <row r="7" ht="14.25" customHeight="1">
      <c r="A7" s="165" t="s">
        <v>103</v>
      </c>
      <c r="B7" s="166">
        <v>40.0</v>
      </c>
    </row>
    <row r="8" ht="14.25" customHeight="1">
      <c r="A8" s="165" t="s">
        <v>104</v>
      </c>
      <c r="B8" s="166">
        <v>40.0</v>
      </c>
    </row>
    <row r="9" ht="14.25" customHeight="1">
      <c r="A9" s="165" t="s">
        <v>93</v>
      </c>
      <c r="B9" s="166">
        <v>1.0</v>
      </c>
    </row>
    <row r="10" ht="14.25" customHeight="1">
      <c r="A10" s="165" t="s">
        <v>94</v>
      </c>
      <c r="B10" s="166">
        <v>1.0</v>
      </c>
    </row>
    <row r="11" ht="14.25" customHeight="1">
      <c r="A11" s="165" t="s">
        <v>574</v>
      </c>
      <c r="B11" s="166">
        <v>2.0</v>
      </c>
    </row>
    <row r="12" ht="14.25" customHeight="1">
      <c r="A12" s="163" t="s">
        <v>575</v>
      </c>
      <c r="B12" s="34"/>
    </row>
    <row r="13" ht="14.25" customHeight="1">
      <c r="A13" s="163" t="s">
        <v>573</v>
      </c>
      <c r="B13" s="34"/>
    </row>
    <row r="14" ht="14.25" customHeight="1">
      <c r="A14" s="164" t="s">
        <v>75</v>
      </c>
      <c r="B14" s="164" t="s">
        <v>76</v>
      </c>
    </row>
    <row r="15" ht="14.25" customHeight="1">
      <c r="A15" s="165" t="s">
        <v>77</v>
      </c>
      <c r="B15" s="166">
        <v>40.0</v>
      </c>
    </row>
    <row r="16" ht="14.25" customHeight="1">
      <c r="A16" s="165" t="s">
        <v>103</v>
      </c>
      <c r="B16" s="166">
        <v>40.0</v>
      </c>
    </row>
    <row r="17" ht="14.25" customHeight="1">
      <c r="A17" s="165" t="s">
        <v>104</v>
      </c>
      <c r="B17" s="166">
        <v>40.0</v>
      </c>
    </row>
    <row r="18" ht="14.25" customHeight="1">
      <c r="A18" s="165" t="s">
        <v>93</v>
      </c>
      <c r="B18" s="166">
        <v>1.0</v>
      </c>
    </row>
    <row r="19" ht="14.25" customHeight="1">
      <c r="A19" s="165" t="s">
        <v>94</v>
      </c>
      <c r="B19" s="166">
        <v>1.0</v>
      </c>
    </row>
    <row r="20" ht="14.25" customHeight="1">
      <c r="A20" s="165" t="s">
        <v>574</v>
      </c>
      <c r="B20" s="166">
        <v>2.0</v>
      </c>
    </row>
    <row r="21" ht="14.25" customHeight="1">
      <c r="A21" s="167" t="s">
        <v>573</v>
      </c>
      <c r="B21" s="41"/>
    </row>
    <row r="22" ht="14.25" customHeight="1">
      <c r="A22" s="164" t="s">
        <v>75</v>
      </c>
      <c r="B22" s="164" t="s">
        <v>76</v>
      </c>
    </row>
    <row r="23" ht="14.25" customHeight="1">
      <c r="A23" s="165" t="s">
        <v>77</v>
      </c>
      <c r="B23" s="166">
        <v>40.0</v>
      </c>
    </row>
    <row r="24" ht="14.25" customHeight="1">
      <c r="A24" s="165" t="s">
        <v>103</v>
      </c>
      <c r="B24" s="166">
        <v>40.0</v>
      </c>
    </row>
    <row r="25" ht="14.25" customHeight="1">
      <c r="A25" s="165" t="s">
        <v>104</v>
      </c>
      <c r="B25" s="166">
        <v>40.0</v>
      </c>
    </row>
    <row r="26" ht="14.25" customHeight="1">
      <c r="A26" s="165" t="s">
        <v>93</v>
      </c>
      <c r="B26" s="166">
        <v>1.0</v>
      </c>
    </row>
    <row r="27" ht="14.25" customHeight="1">
      <c r="A27" s="165" t="s">
        <v>94</v>
      </c>
      <c r="B27" s="166">
        <v>1.0</v>
      </c>
    </row>
    <row r="28" ht="14.25" customHeight="1">
      <c r="A28" s="165" t="s">
        <v>574</v>
      </c>
      <c r="B28" s="166">
        <v>2.0</v>
      </c>
    </row>
    <row r="29" ht="14.25" customHeight="1">
      <c r="A29" s="167" t="s">
        <v>573</v>
      </c>
      <c r="B29" s="41"/>
    </row>
    <row r="30" ht="14.25" customHeight="1">
      <c r="A30" s="164" t="s">
        <v>75</v>
      </c>
      <c r="B30" s="164" t="s">
        <v>76</v>
      </c>
    </row>
    <row r="31" ht="14.25" customHeight="1">
      <c r="A31" s="165" t="s">
        <v>77</v>
      </c>
      <c r="B31" s="166">
        <v>40.0</v>
      </c>
    </row>
    <row r="32" ht="14.25" customHeight="1">
      <c r="A32" s="165" t="s">
        <v>103</v>
      </c>
      <c r="B32" s="166">
        <v>40.0</v>
      </c>
    </row>
    <row r="33" ht="14.25" customHeight="1">
      <c r="A33" s="165" t="s">
        <v>104</v>
      </c>
      <c r="B33" s="166">
        <v>40.0</v>
      </c>
    </row>
    <row r="34" ht="14.25" customHeight="1">
      <c r="A34" s="165" t="s">
        <v>93</v>
      </c>
      <c r="B34" s="166">
        <v>1.0</v>
      </c>
    </row>
    <row r="35" ht="14.25" customHeight="1">
      <c r="A35" s="165" t="s">
        <v>94</v>
      </c>
      <c r="B35" s="166">
        <v>1.0</v>
      </c>
    </row>
    <row r="36" ht="14.25" customHeight="1">
      <c r="A36" s="165" t="s">
        <v>574</v>
      </c>
      <c r="B36" s="166">
        <v>2.0</v>
      </c>
    </row>
    <row r="37" ht="14.25" customHeight="1">
      <c r="A37" s="167" t="s">
        <v>576</v>
      </c>
      <c r="B37" s="41"/>
    </row>
    <row r="38" ht="14.25" customHeight="1">
      <c r="A38" s="167" t="s">
        <v>577</v>
      </c>
      <c r="B38" s="41"/>
    </row>
    <row r="39" ht="14.25" customHeight="1">
      <c r="A39" s="164" t="s">
        <v>75</v>
      </c>
      <c r="B39" s="164" t="s">
        <v>76</v>
      </c>
    </row>
    <row r="40" ht="14.25" customHeight="1">
      <c r="A40" s="165" t="s">
        <v>77</v>
      </c>
      <c r="B40" s="166">
        <v>9.0</v>
      </c>
    </row>
    <row r="41" ht="14.25" customHeight="1">
      <c r="A41" s="163" t="s">
        <v>578</v>
      </c>
      <c r="B41" s="34"/>
    </row>
    <row r="42" ht="14.25" customHeight="1">
      <c r="A42" s="163" t="s">
        <v>576</v>
      </c>
      <c r="B42" s="34"/>
    </row>
    <row r="43" ht="14.25" customHeight="1">
      <c r="A43" s="164" t="s">
        <v>75</v>
      </c>
      <c r="B43" s="164" t="s">
        <v>76</v>
      </c>
    </row>
    <row r="44" ht="14.25" customHeight="1">
      <c r="A44" s="165" t="s">
        <v>77</v>
      </c>
      <c r="B44" s="166">
        <v>26.0</v>
      </c>
    </row>
    <row r="45" ht="14.25" customHeight="1">
      <c r="A45" s="168" t="s">
        <v>100</v>
      </c>
      <c r="B45" s="34"/>
    </row>
    <row r="46" ht="14.25" customHeight="1">
      <c r="A46" s="168" t="s">
        <v>579</v>
      </c>
      <c r="B46" s="34"/>
    </row>
    <row r="47" ht="14.25" customHeight="1">
      <c r="A47" s="169" t="s">
        <v>75</v>
      </c>
      <c r="B47" s="169" t="s">
        <v>76</v>
      </c>
    </row>
    <row r="48" ht="14.25" customHeight="1">
      <c r="A48" s="170" t="s">
        <v>77</v>
      </c>
      <c r="B48" s="171">
        <v>40.0</v>
      </c>
    </row>
    <row r="49" ht="14.25" customHeight="1">
      <c r="A49" s="165" t="s">
        <v>103</v>
      </c>
      <c r="B49" s="166">
        <v>40.0</v>
      </c>
    </row>
    <row r="50" ht="14.25" customHeight="1">
      <c r="A50" s="165" t="s">
        <v>104</v>
      </c>
      <c r="B50" s="166">
        <v>40.0</v>
      </c>
    </row>
    <row r="51" ht="14.25" customHeight="1">
      <c r="A51" s="165" t="s">
        <v>93</v>
      </c>
      <c r="B51" s="166">
        <v>1.0</v>
      </c>
    </row>
    <row r="52" ht="14.25" customHeight="1">
      <c r="A52" s="172" t="s">
        <v>580</v>
      </c>
      <c r="B52" s="173">
        <v>2.0</v>
      </c>
    </row>
    <row r="53" ht="14.25" customHeight="1">
      <c r="A53" s="172" t="s">
        <v>581</v>
      </c>
      <c r="B53" s="173">
        <v>2.0</v>
      </c>
    </row>
    <row r="54" ht="14.25" customHeight="1">
      <c r="A54" s="174" t="s">
        <v>582</v>
      </c>
      <c r="B54" s="34"/>
    </row>
    <row r="55" ht="14.25" customHeight="1">
      <c r="A55" s="174" t="s">
        <v>583</v>
      </c>
      <c r="B55" s="34"/>
    </row>
    <row r="56" ht="14.25" customHeight="1">
      <c r="A56" s="175" t="s">
        <v>75</v>
      </c>
      <c r="B56" s="175" t="s">
        <v>76</v>
      </c>
    </row>
    <row r="57" ht="14.25" customHeight="1">
      <c r="A57" s="176" t="s">
        <v>77</v>
      </c>
      <c r="B57" s="177">
        <v>14.0</v>
      </c>
    </row>
    <row r="58" ht="14.25" customHeight="1">
      <c r="A58" s="174" t="s">
        <v>584</v>
      </c>
      <c r="B58" s="34"/>
    </row>
    <row r="59" ht="14.25" customHeight="1">
      <c r="A59" s="174" t="s">
        <v>583</v>
      </c>
      <c r="B59" s="34"/>
    </row>
    <row r="60" ht="14.25" customHeight="1">
      <c r="A60" s="175" t="s">
        <v>75</v>
      </c>
      <c r="B60" s="175" t="s">
        <v>76</v>
      </c>
    </row>
    <row r="61" ht="14.25" customHeight="1">
      <c r="A61" s="176" t="s">
        <v>77</v>
      </c>
      <c r="B61" s="177">
        <v>13.0</v>
      </c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16">
    <mergeCell ref="A3:B3"/>
    <mergeCell ref="A4:B4"/>
    <mergeCell ref="A12:B12"/>
    <mergeCell ref="A13:B13"/>
    <mergeCell ref="A21:B21"/>
    <mergeCell ref="A29:B29"/>
    <mergeCell ref="A37:B37"/>
    <mergeCell ref="A58:B58"/>
    <mergeCell ref="A59:B59"/>
    <mergeCell ref="A38:B38"/>
    <mergeCell ref="A41:B41"/>
    <mergeCell ref="A42:B42"/>
    <mergeCell ref="A45:B45"/>
    <mergeCell ref="A46:B46"/>
    <mergeCell ref="A54:B54"/>
    <mergeCell ref="A55:B55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7.86"/>
  </cols>
  <sheetData>
    <row r="2">
      <c r="A2" s="33" t="s">
        <v>74</v>
      </c>
      <c r="B2" s="34"/>
    </row>
    <row r="3">
      <c r="A3" s="35" t="s">
        <v>75</v>
      </c>
      <c r="B3" s="35" t="s">
        <v>76</v>
      </c>
    </row>
    <row r="4">
      <c r="A4" s="36" t="s">
        <v>77</v>
      </c>
      <c r="B4" s="37">
        <v>8.0</v>
      </c>
    </row>
    <row r="5">
      <c r="A5" s="36" t="s">
        <v>78</v>
      </c>
      <c r="B5" s="37">
        <v>8.0</v>
      </c>
    </row>
    <row r="6">
      <c r="A6" s="36" t="s">
        <v>79</v>
      </c>
      <c r="B6" s="37">
        <v>12.0</v>
      </c>
    </row>
    <row r="7">
      <c r="A7" s="36" t="s">
        <v>80</v>
      </c>
      <c r="B7" s="37">
        <v>2.0</v>
      </c>
    </row>
    <row r="8">
      <c r="A8" s="36" t="s">
        <v>81</v>
      </c>
      <c r="B8" s="37">
        <v>8.0</v>
      </c>
    </row>
    <row r="9">
      <c r="A9" s="36" t="s">
        <v>82</v>
      </c>
      <c r="B9" s="37">
        <v>1.0</v>
      </c>
    </row>
    <row r="10">
      <c r="A10" s="36" t="s">
        <v>83</v>
      </c>
      <c r="B10" s="37">
        <v>2.0</v>
      </c>
    </row>
    <row r="11">
      <c r="A11" s="36" t="s">
        <v>84</v>
      </c>
      <c r="B11" s="37">
        <v>1.0</v>
      </c>
    </row>
    <row r="12">
      <c r="A12" s="36" t="s">
        <v>85</v>
      </c>
      <c r="B12" s="37">
        <v>1.0</v>
      </c>
    </row>
    <row r="13">
      <c r="A13" s="36" t="s">
        <v>86</v>
      </c>
      <c r="B13" s="37">
        <v>1.0</v>
      </c>
    </row>
    <row r="14">
      <c r="A14" s="36" t="s">
        <v>87</v>
      </c>
      <c r="B14" s="37">
        <v>1.0</v>
      </c>
    </row>
    <row r="15">
      <c r="A15" s="36" t="s">
        <v>88</v>
      </c>
      <c r="B15" s="37">
        <v>4.0</v>
      </c>
    </row>
    <row r="16">
      <c r="A16" s="36" t="s">
        <v>89</v>
      </c>
      <c r="B16" s="37">
        <v>2.0</v>
      </c>
    </row>
    <row r="17">
      <c r="A17" s="36" t="s">
        <v>90</v>
      </c>
      <c r="B17" s="37">
        <v>2.0</v>
      </c>
    </row>
    <row r="18">
      <c r="A18" s="36" t="s">
        <v>91</v>
      </c>
      <c r="B18" s="37">
        <v>2.0</v>
      </c>
    </row>
    <row r="19">
      <c r="A19" s="38"/>
      <c r="B19" s="39"/>
    </row>
    <row r="20">
      <c r="A20" s="40" t="s">
        <v>92</v>
      </c>
      <c r="B20" s="41"/>
    </row>
    <row r="21">
      <c r="A21" s="35" t="s">
        <v>75</v>
      </c>
      <c r="B21" s="35" t="s">
        <v>76</v>
      </c>
    </row>
    <row r="22">
      <c r="A22" s="36" t="s">
        <v>77</v>
      </c>
      <c r="B22" s="37">
        <v>2.0</v>
      </c>
    </row>
    <row r="23">
      <c r="A23" s="36" t="s">
        <v>78</v>
      </c>
      <c r="B23" s="37">
        <v>2.0</v>
      </c>
    </row>
    <row r="24">
      <c r="A24" s="36" t="s">
        <v>81</v>
      </c>
      <c r="B24" s="37">
        <v>2.0</v>
      </c>
    </row>
    <row r="25">
      <c r="A25" s="36" t="s">
        <v>93</v>
      </c>
      <c r="B25" s="37">
        <v>0.0</v>
      </c>
    </row>
    <row r="26">
      <c r="A26" s="36" t="s">
        <v>94</v>
      </c>
      <c r="B26" s="37">
        <v>0.0</v>
      </c>
    </row>
    <row r="28">
      <c r="A28" s="33" t="s">
        <v>95</v>
      </c>
      <c r="B28" s="34"/>
    </row>
    <row r="29">
      <c r="A29" s="35" t="s">
        <v>75</v>
      </c>
      <c r="B29" s="35" t="s">
        <v>76</v>
      </c>
    </row>
    <row r="30">
      <c r="A30" s="36" t="s">
        <v>81</v>
      </c>
      <c r="B30" s="37">
        <v>1.0</v>
      </c>
    </row>
    <row r="31">
      <c r="A31" s="36" t="s">
        <v>77</v>
      </c>
      <c r="B31" s="37">
        <v>1.0</v>
      </c>
    </row>
    <row r="32">
      <c r="A32" s="36" t="s">
        <v>96</v>
      </c>
      <c r="B32" s="37">
        <v>2.0</v>
      </c>
    </row>
    <row r="33">
      <c r="A33" s="36" t="s">
        <v>79</v>
      </c>
      <c r="B33" s="37">
        <v>3.0</v>
      </c>
    </row>
    <row r="34">
      <c r="A34" s="36" t="s">
        <v>78</v>
      </c>
      <c r="B34" s="37">
        <v>1.0</v>
      </c>
    </row>
    <row r="35">
      <c r="A35" s="36" t="s">
        <v>97</v>
      </c>
      <c r="B35" s="37">
        <v>10.0</v>
      </c>
    </row>
  </sheetData>
  <mergeCells count="3">
    <mergeCell ref="A2:B2"/>
    <mergeCell ref="A20:B20"/>
    <mergeCell ref="A28:B2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26.71"/>
    <col customWidth="1" min="3" max="24" width="8.71"/>
  </cols>
  <sheetData>
    <row r="1" ht="14.25" customHeight="1"/>
    <row r="2" ht="14.25" customHeight="1">
      <c r="A2" s="42" t="s">
        <v>98</v>
      </c>
      <c r="B2" s="34"/>
    </row>
    <row r="3" ht="14.25" customHeight="1">
      <c r="A3" s="33" t="s">
        <v>99</v>
      </c>
      <c r="B3" s="34"/>
    </row>
    <row r="4" ht="14.25" customHeight="1">
      <c r="A4" s="33" t="s">
        <v>100</v>
      </c>
      <c r="B4" s="34"/>
    </row>
    <row r="5" ht="14.25" customHeight="1">
      <c r="A5" s="33" t="s">
        <v>101</v>
      </c>
      <c r="B5" s="34"/>
    </row>
    <row r="6" ht="14.25" customHeight="1">
      <c r="A6" s="35" t="s">
        <v>75</v>
      </c>
      <c r="B6" s="35" t="s">
        <v>76</v>
      </c>
    </row>
    <row r="7" ht="14.25" customHeight="1">
      <c r="A7" s="36" t="s">
        <v>102</v>
      </c>
      <c r="B7" s="37">
        <v>8.0</v>
      </c>
    </row>
    <row r="8" ht="14.25" customHeight="1">
      <c r="A8" s="36" t="s">
        <v>103</v>
      </c>
      <c r="B8" s="37">
        <v>15.0</v>
      </c>
    </row>
    <row r="9" ht="14.25" customHeight="1">
      <c r="A9" s="36" t="s">
        <v>104</v>
      </c>
      <c r="B9" s="37">
        <v>4.0</v>
      </c>
    </row>
    <row r="10" ht="14.25" customHeight="1">
      <c r="A10" s="36" t="s">
        <v>105</v>
      </c>
      <c r="B10" s="37">
        <v>1.0</v>
      </c>
    </row>
    <row r="11" ht="14.25" customHeight="1">
      <c r="A11" s="36" t="s">
        <v>106</v>
      </c>
      <c r="B11" s="37">
        <v>1.0</v>
      </c>
    </row>
    <row r="12" ht="14.25" customHeight="1">
      <c r="A12" s="36" t="s">
        <v>107</v>
      </c>
      <c r="B12" s="37">
        <v>1.0</v>
      </c>
    </row>
    <row r="13" ht="14.25" customHeight="1">
      <c r="A13" s="36" t="s">
        <v>108</v>
      </c>
      <c r="B13" s="37">
        <v>1.0</v>
      </c>
    </row>
    <row r="14" ht="14.25" customHeight="1">
      <c r="A14" s="36" t="s">
        <v>109</v>
      </c>
      <c r="B14" s="37">
        <v>1.0</v>
      </c>
    </row>
    <row r="15" ht="14.25" customHeight="1">
      <c r="A15" s="36" t="s">
        <v>110</v>
      </c>
      <c r="B15" s="37">
        <v>1.0</v>
      </c>
    </row>
    <row r="16" ht="14.25" customHeight="1">
      <c r="A16" s="36" t="s">
        <v>111</v>
      </c>
      <c r="B16" s="37">
        <v>1.0</v>
      </c>
    </row>
    <row r="17" ht="14.25" customHeight="1">
      <c r="A17" s="36" t="s">
        <v>112</v>
      </c>
      <c r="B17" s="37">
        <v>1.0</v>
      </c>
    </row>
    <row r="18" ht="14.25" customHeight="1">
      <c r="A18" s="36" t="s">
        <v>113</v>
      </c>
      <c r="B18" s="37">
        <v>1.0</v>
      </c>
    </row>
    <row r="19" ht="14.25" customHeight="1">
      <c r="A19" s="36" t="s">
        <v>113</v>
      </c>
      <c r="B19" s="37">
        <v>2.0</v>
      </c>
    </row>
    <row r="20" ht="14.25" customHeight="1">
      <c r="A20" s="36" t="s">
        <v>114</v>
      </c>
      <c r="B20" s="37">
        <v>3.0</v>
      </c>
    </row>
    <row r="21" ht="14.25" customHeight="1">
      <c r="A21" s="36" t="s">
        <v>115</v>
      </c>
      <c r="B21" s="37">
        <v>2.0</v>
      </c>
    </row>
    <row r="22" ht="14.25" customHeight="1">
      <c r="A22" s="36" t="s">
        <v>116</v>
      </c>
      <c r="B22" s="37">
        <v>1.0</v>
      </c>
    </row>
    <row r="23" ht="14.25" customHeight="1">
      <c r="A23" s="36" t="s">
        <v>111</v>
      </c>
      <c r="B23" s="37">
        <v>1.0</v>
      </c>
    </row>
    <row r="24" ht="14.25" customHeight="1">
      <c r="A24" s="43"/>
      <c r="B24" s="43"/>
    </row>
    <row r="25" ht="14.25" customHeight="1">
      <c r="A25" s="33" t="s">
        <v>117</v>
      </c>
      <c r="B25" s="34"/>
    </row>
    <row r="26" ht="14.25" customHeight="1">
      <c r="A26" s="33" t="s">
        <v>118</v>
      </c>
      <c r="B26" s="34"/>
    </row>
    <row r="27" ht="14.25" customHeight="1">
      <c r="A27" s="35" t="s">
        <v>75</v>
      </c>
      <c r="B27" s="35" t="s">
        <v>76</v>
      </c>
    </row>
    <row r="28" ht="14.25" customHeight="1">
      <c r="A28" s="36" t="s">
        <v>114</v>
      </c>
      <c r="B28" s="37">
        <v>4.0</v>
      </c>
    </row>
    <row r="29" ht="14.25" customHeight="1">
      <c r="A29" s="36" t="s">
        <v>103</v>
      </c>
      <c r="B29" s="37">
        <v>16.0</v>
      </c>
    </row>
    <row r="30" ht="14.25" customHeight="1">
      <c r="A30" s="36" t="s">
        <v>105</v>
      </c>
      <c r="B30" s="37">
        <v>2.0</v>
      </c>
    </row>
    <row r="31" ht="14.25" customHeight="1">
      <c r="A31" s="36" t="s">
        <v>119</v>
      </c>
      <c r="B31" s="37">
        <v>2.0</v>
      </c>
    </row>
    <row r="32" ht="14.25" customHeight="1">
      <c r="A32" s="36" t="s">
        <v>109</v>
      </c>
      <c r="B32" s="37">
        <v>1.0</v>
      </c>
    </row>
    <row r="33" ht="14.25" customHeight="1">
      <c r="A33" s="36" t="s">
        <v>120</v>
      </c>
      <c r="B33" s="37">
        <v>2.0</v>
      </c>
    </row>
    <row r="34" ht="14.25" customHeight="1">
      <c r="A34" s="36" t="s">
        <v>107</v>
      </c>
      <c r="B34" s="37">
        <v>1.0</v>
      </c>
    </row>
    <row r="35" ht="14.25" customHeight="1">
      <c r="A35" s="36" t="s">
        <v>121</v>
      </c>
      <c r="B35" s="37">
        <v>1.0</v>
      </c>
    </row>
    <row r="36" ht="14.25" customHeight="1">
      <c r="A36" s="36" t="s">
        <v>122</v>
      </c>
      <c r="B36" s="37">
        <v>1.0</v>
      </c>
    </row>
    <row r="37" ht="14.25" customHeight="1">
      <c r="A37" s="36" t="s">
        <v>123</v>
      </c>
      <c r="B37" s="37">
        <v>4.0</v>
      </c>
    </row>
    <row r="38" ht="14.25" customHeight="1">
      <c r="A38" s="36" t="s">
        <v>124</v>
      </c>
      <c r="B38" s="37">
        <v>1.0</v>
      </c>
    </row>
    <row r="39" ht="14.25" customHeight="1">
      <c r="A39" s="36" t="s">
        <v>111</v>
      </c>
      <c r="B39" s="37">
        <v>1.0</v>
      </c>
    </row>
    <row r="40" ht="14.25" customHeight="1">
      <c r="A40" s="36" t="s">
        <v>125</v>
      </c>
      <c r="B40" s="37">
        <v>1.0</v>
      </c>
    </row>
    <row r="41" ht="14.25" customHeight="1">
      <c r="A41" s="36" t="s">
        <v>126</v>
      </c>
      <c r="B41" s="37">
        <v>3.0</v>
      </c>
    </row>
    <row r="42" ht="14.25" customHeight="1">
      <c r="A42" s="36" t="s">
        <v>127</v>
      </c>
      <c r="B42" s="37">
        <v>1.0</v>
      </c>
    </row>
    <row r="43" ht="14.25" customHeight="1">
      <c r="A43" s="36" t="s">
        <v>128</v>
      </c>
      <c r="B43" s="37">
        <v>1.0</v>
      </c>
    </row>
    <row r="44" ht="14.25" customHeight="1">
      <c r="A44" s="36" t="s">
        <v>129</v>
      </c>
      <c r="B44" s="37">
        <v>1.0</v>
      </c>
    </row>
    <row r="45" ht="14.25" customHeight="1">
      <c r="A45" s="36" t="s">
        <v>120</v>
      </c>
      <c r="B45" s="37">
        <v>1.0</v>
      </c>
    </row>
    <row r="46" ht="14.25" customHeight="1">
      <c r="A46" s="33" t="s">
        <v>130</v>
      </c>
      <c r="B46" s="34"/>
    </row>
    <row r="47" ht="14.25" customHeight="1">
      <c r="A47" s="33" t="s">
        <v>131</v>
      </c>
      <c r="B47" s="34"/>
    </row>
    <row r="48" ht="14.25" customHeight="1">
      <c r="A48" s="35" t="s">
        <v>75</v>
      </c>
      <c r="B48" s="35" t="s">
        <v>76</v>
      </c>
    </row>
    <row r="49" ht="14.25" customHeight="1">
      <c r="A49" s="36" t="s">
        <v>132</v>
      </c>
      <c r="B49" s="37">
        <v>1.0</v>
      </c>
    </row>
    <row r="50" ht="14.25" customHeight="1">
      <c r="A50" s="36" t="s">
        <v>126</v>
      </c>
      <c r="B50" s="37">
        <v>1.0</v>
      </c>
    </row>
    <row r="51" ht="14.25" customHeight="1">
      <c r="A51" s="36" t="s">
        <v>133</v>
      </c>
      <c r="B51" s="37">
        <v>2.0</v>
      </c>
    </row>
    <row r="52" ht="14.25" customHeight="1">
      <c r="A52" s="36" t="s">
        <v>134</v>
      </c>
      <c r="B52" s="37">
        <v>1.0</v>
      </c>
    </row>
    <row r="53" ht="14.25" customHeight="1">
      <c r="A53" s="36" t="s">
        <v>135</v>
      </c>
      <c r="B53" s="37">
        <v>1.0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</sheetData>
  <mergeCells count="8">
    <mergeCell ref="A2:B2"/>
    <mergeCell ref="A3:B3"/>
    <mergeCell ref="A4:B4"/>
    <mergeCell ref="A5:B5"/>
    <mergeCell ref="A25:B25"/>
    <mergeCell ref="A26:B26"/>
    <mergeCell ref="A46:B46"/>
    <mergeCell ref="A47:B47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25.86"/>
    <col customWidth="1" min="3" max="3" width="8.71"/>
    <col customWidth="1" min="4" max="4" width="17.0"/>
    <col customWidth="1" min="5" max="8" width="8.71"/>
    <col customWidth="1" min="9" max="9" width="50.86"/>
    <col customWidth="1" min="10" max="26" width="8.71"/>
  </cols>
  <sheetData>
    <row r="1" ht="14.25" customHeight="1">
      <c r="A1" s="44"/>
      <c r="B1" s="45"/>
    </row>
    <row r="2" ht="14.25" customHeight="1">
      <c r="A2" s="46" t="s">
        <v>75</v>
      </c>
      <c r="B2" s="47" t="s">
        <v>136</v>
      </c>
    </row>
    <row r="3" ht="14.25" customHeight="1">
      <c r="A3" s="48" t="s">
        <v>137</v>
      </c>
      <c r="B3" s="49">
        <v>57096.78</v>
      </c>
    </row>
    <row r="4" ht="14.25" customHeight="1">
      <c r="A4" s="48" t="s">
        <v>138</v>
      </c>
      <c r="B4" s="49">
        <v>6482.94</v>
      </c>
    </row>
    <row r="5" ht="14.25" customHeight="1">
      <c r="A5" s="48" t="s">
        <v>139</v>
      </c>
      <c r="B5" s="49">
        <v>300.0</v>
      </c>
    </row>
    <row r="6" ht="14.25" customHeight="1">
      <c r="A6" s="48" t="s">
        <v>140</v>
      </c>
      <c r="B6" s="50">
        <v>2021.45</v>
      </c>
    </row>
    <row r="7" ht="14.25" customHeight="1">
      <c r="A7" s="48" t="s">
        <v>138</v>
      </c>
      <c r="B7" s="49">
        <v>2552.96</v>
      </c>
    </row>
    <row r="8" ht="14.25" customHeight="1">
      <c r="A8" s="51" t="s">
        <v>141</v>
      </c>
      <c r="B8" s="52">
        <f>SUM(B4+B5+B7)</f>
        <v>9335.9</v>
      </c>
    </row>
    <row r="9" ht="14.25" customHeight="1"/>
    <row r="10" ht="30.75" customHeight="1">
      <c r="A10" s="53" t="s">
        <v>142</v>
      </c>
      <c r="B10" s="54"/>
      <c r="C10" s="55"/>
      <c r="D10" s="55"/>
    </row>
    <row r="11" ht="14.25" customHeight="1">
      <c r="A11" s="56" t="s">
        <v>143</v>
      </c>
      <c r="B11" s="57" t="s">
        <v>144</v>
      </c>
    </row>
    <row r="12" ht="14.25" customHeight="1">
      <c r="A12" s="58" t="s">
        <v>145</v>
      </c>
      <c r="B12" s="59">
        <v>80.37</v>
      </c>
    </row>
    <row r="13" ht="14.25" customHeight="1">
      <c r="A13" s="58" t="s">
        <v>146</v>
      </c>
      <c r="B13" s="59">
        <v>80.46</v>
      </c>
    </row>
    <row r="14" ht="14.25" customHeight="1">
      <c r="A14" s="58" t="s">
        <v>147</v>
      </c>
      <c r="B14" s="59">
        <v>4.32</v>
      </c>
    </row>
    <row r="15" ht="14.25" customHeight="1">
      <c r="A15" s="58" t="s">
        <v>148</v>
      </c>
      <c r="B15" s="59">
        <v>159.2</v>
      </c>
    </row>
    <row r="16" ht="14.25" customHeight="1">
      <c r="A16" s="58" t="s">
        <v>149</v>
      </c>
      <c r="B16" s="59">
        <v>78.48</v>
      </c>
    </row>
    <row r="17" ht="14.25" customHeight="1">
      <c r="A17" s="58" t="s">
        <v>150</v>
      </c>
      <c r="B17" s="59">
        <v>78.04</v>
      </c>
    </row>
    <row r="18" ht="14.25" customHeight="1">
      <c r="A18" s="58" t="s">
        <v>151</v>
      </c>
      <c r="B18" s="59">
        <v>79.47</v>
      </c>
    </row>
    <row r="19" ht="14.25" customHeight="1">
      <c r="A19" s="58" t="s">
        <v>152</v>
      </c>
      <c r="B19" s="59">
        <v>78.8</v>
      </c>
    </row>
    <row r="20" ht="14.25" customHeight="1">
      <c r="A20" s="58" t="s">
        <v>153</v>
      </c>
      <c r="B20" s="59">
        <v>78.04</v>
      </c>
    </row>
    <row r="21" ht="14.25" customHeight="1">
      <c r="A21" s="58" t="s">
        <v>154</v>
      </c>
      <c r="B21" s="59">
        <v>39.0</v>
      </c>
    </row>
    <row r="22" ht="14.25" customHeight="1">
      <c r="A22" s="58" t="s">
        <v>155</v>
      </c>
      <c r="B22" s="59">
        <v>78.8</v>
      </c>
    </row>
    <row r="23" ht="14.25" customHeight="1">
      <c r="A23" s="58" t="s">
        <v>156</v>
      </c>
      <c r="B23" s="59">
        <v>37.14</v>
      </c>
    </row>
    <row r="24" ht="14.25" customHeight="1">
      <c r="A24" s="58" t="s">
        <v>157</v>
      </c>
      <c r="B24" s="59">
        <v>40.6</v>
      </c>
    </row>
    <row r="25" ht="14.25" customHeight="1">
      <c r="A25" s="58" t="s">
        <v>158</v>
      </c>
      <c r="B25" s="59">
        <v>40.6</v>
      </c>
    </row>
    <row r="26" ht="14.25" customHeight="1">
      <c r="A26" s="58" t="s">
        <v>159</v>
      </c>
      <c r="B26" s="59">
        <v>249.85</v>
      </c>
    </row>
    <row r="27" ht="14.25" customHeight="1">
      <c r="A27" s="60" t="s">
        <v>160</v>
      </c>
      <c r="B27" s="61">
        <v>1122.8</v>
      </c>
    </row>
    <row r="28" ht="14.25" customHeight="1">
      <c r="A28" s="62"/>
      <c r="B28" s="62"/>
    </row>
    <row r="29" ht="14.25" customHeight="1">
      <c r="A29" s="56" t="s">
        <v>161</v>
      </c>
      <c r="B29" s="57" t="s">
        <v>162</v>
      </c>
    </row>
    <row r="30" ht="14.25" customHeight="1">
      <c r="A30" s="58" t="s">
        <v>163</v>
      </c>
      <c r="B30" s="59">
        <v>86.29</v>
      </c>
    </row>
    <row r="31" ht="14.25" customHeight="1">
      <c r="A31" s="58" t="s">
        <v>164</v>
      </c>
      <c r="B31" s="59">
        <v>24.38</v>
      </c>
    </row>
    <row r="32" ht="14.25" customHeight="1">
      <c r="A32" s="58" t="s">
        <v>165</v>
      </c>
      <c r="B32" s="59">
        <v>16.58</v>
      </c>
    </row>
    <row r="33" ht="14.25" customHeight="1">
      <c r="A33" s="58" t="s">
        <v>166</v>
      </c>
      <c r="B33" s="59">
        <v>44.09</v>
      </c>
    </row>
    <row r="34" ht="14.25" customHeight="1">
      <c r="A34" s="58" t="s">
        <v>167</v>
      </c>
      <c r="B34" s="59">
        <v>21.15</v>
      </c>
    </row>
    <row r="35" ht="14.25" customHeight="1">
      <c r="A35" s="58" t="s">
        <v>168</v>
      </c>
      <c r="B35" s="59">
        <v>38.48</v>
      </c>
    </row>
    <row r="36" ht="14.25" customHeight="1">
      <c r="A36" s="58" t="s">
        <v>169</v>
      </c>
      <c r="B36" s="59">
        <v>4.32</v>
      </c>
    </row>
    <row r="37" ht="14.25" customHeight="1">
      <c r="A37" s="58" t="s">
        <v>170</v>
      </c>
      <c r="B37" s="59">
        <v>38.8</v>
      </c>
    </row>
    <row r="38" ht="14.25" customHeight="1">
      <c r="A38" s="58" t="s">
        <v>171</v>
      </c>
      <c r="B38" s="59">
        <v>38.48</v>
      </c>
    </row>
    <row r="39" ht="14.25" customHeight="1">
      <c r="A39" s="58" t="s">
        <v>172</v>
      </c>
      <c r="B39" s="59">
        <v>79.4</v>
      </c>
    </row>
    <row r="40" ht="14.25" customHeight="1">
      <c r="A40" s="58" t="s">
        <v>173</v>
      </c>
      <c r="B40" s="59">
        <v>39.0</v>
      </c>
    </row>
    <row r="41" ht="14.25" customHeight="1">
      <c r="A41" s="58" t="s">
        <v>174</v>
      </c>
      <c r="B41" s="59">
        <v>78.04</v>
      </c>
    </row>
    <row r="42" ht="14.25" customHeight="1">
      <c r="A42" s="58" t="s">
        <v>175</v>
      </c>
      <c r="B42" s="59">
        <v>79.4</v>
      </c>
    </row>
    <row r="43" ht="14.25" customHeight="1">
      <c r="A43" s="58" t="s">
        <v>176</v>
      </c>
      <c r="B43" s="59">
        <v>78.8</v>
      </c>
    </row>
    <row r="44" ht="14.25" customHeight="1">
      <c r="A44" s="58" t="s">
        <v>177</v>
      </c>
      <c r="B44" s="59">
        <v>78.04</v>
      </c>
    </row>
    <row r="45" ht="14.25" customHeight="1">
      <c r="A45" s="58" t="s">
        <v>178</v>
      </c>
      <c r="B45" s="59">
        <v>78.98</v>
      </c>
    </row>
    <row r="46" ht="14.25" customHeight="1">
      <c r="A46" s="58" t="s">
        <v>179</v>
      </c>
      <c r="B46" s="59">
        <v>78.8</v>
      </c>
    </row>
    <row r="47" ht="14.25" customHeight="1">
      <c r="A47" s="58" t="s">
        <v>180</v>
      </c>
      <c r="B47" s="59">
        <v>78.98</v>
      </c>
    </row>
    <row r="48" ht="14.25" customHeight="1">
      <c r="A48" s="58" t="s">
        <v>181</v>
      </c>
      <c r="B48" s="59">
        <v>249.85</v>
      </c>
    </row>
    <row r="49" ht="14.25" customHeight="1">
      <c r="A49" s="60" t="s">
        <v>160</v>
      </c>
      <c r="B49" s="61">
        <v>1231.86</v>
      </c>
    </row>
    <row r="50" ht="14.25" customHeight="1">
      <c r="A50" s="62"/>
      <c r="B50" s="62"/>
    </row>
    <row r="51" ht="14.25" customHeight="1">
      <c r="A51" s="56" t="s">
        <v>182</v>
      </c>
      <c r="B51" s="57" t="s">
        <v>162</v>
      </c>
    </row>
    <row r="52" ht="14.25" customHeight="1">
      <c r="A52" s="63" t="s">
        <v>183</v>
      </c>
      <c r="B52" s="59">
        <v>78.78</v>
      </c>
    </row>
    <row r="53" ht="14.25" customHeight="1">
      <c r="A53" s="63" t="s">
        <v>184</v>
      </c>
      <c r="B53" s="59">
        <v>78.78</v>
      </c>
    </row>
    <row r="54" ht="14.25" customHeight="1">
      <c r="A54" s="63" t="s">
        <v>185</v>
      </c>
      <c r="B54" s="59">
        <v>33.56</v>
      </c>
    </row>
    <row r="55" ht="14.25" customHeight="1">
      <c r="A55" s="64" t="s">
        <v>186</v>
      </c>
      <c r="B55" s="59">
        <v>159.2</v>
      </c>
    </row>
    <row r="56" ht="14.25" customHeight="1">
      <c r="A56" s="63" t="s">
        <v>187</v>
      </c>
      <c r="B56" s="59">
        <v>4.32</v>
      </c>
    </row>
    <row r="57" ht="14.25" customHeight="1">
      <c r="A57" s="63" t="s">
        <v>188</v>
      </c>
      <c r="B57" s="59">
        <v>78.04</v>
      </c>
    </row>
    <row r="58" ht="14.25" customHeight="1">
      <c r="A58" s="63" t="s">
        <v>139</v>
      </c>
      <c r="B58" s="59">
        <v>159.2</v>
      </c>
    </row>
    <row r="59" ht="14.25" customHeight="1">
      <c r="A59" s="63" t="s">
        <v>189</v>
      </c>
      <c r="B59" s="59">
        <v>78.8</v>
      </c>
    </row>
    <row r="60" ht="14.25" customHeight="1">
      <c r="A60" s="63" t="s">
        <v>190</v>
      </c>
      <c r="B60" s="59">
        <v>78.04</v>
      </c>
    </row>
    <row r="61" ht="14.25" customHeight="1">
      <c r="A61" s="63" t="s">
        <v>191</v>
      </c>
      <c r="B61" s="59">
        <v>78.98</v>
      </c>
    </row>
    <row r="62" ht="14.25" customHeight="1">
      <c r="A62" s="63" t="s">
        <v>192</v>
      </c>
      <c r="B62" s="59">
        <v>78.8</v>
      </c>
    </row>
    <row r="63" ht="14.25" customHeight="1">
      <c r="A63" s="63" t="s">
        <v>193</v>
      </c>
      <c r="B63" s="59">
        <v>78.98</v>
      </c>
    </row>
    <row r="64" ht="14.25" customHeight="1">
      <c r="A64" s="63" t="s">
        <v>194</v>
      </c>
      <c r="B64" s="59">
        <v>78.98</v>
      </c>
    </row>
    <row r="65" ht="14.25" customHeight="1">
      <c r="A65" s="63" t="s">
        <v>195</v>
      </c>
      <c r="B65" s="59">
        <v>78.98</v>
      </c>
    </row>
    <row r="66" ht="14.25" customHeight="1">
      <c r="A66" s="58" t="s">
        <v>196</v>
      </c>
      <c r="B66" s="59">
        <v>249.85</v>
      </c>
    </row>
    <row r="67" ht="14.25" customHeight="1">
      <c r="A67" s="60" t="s">
        <v>160</v>
      </c>
      <c r="B67" s="61">
        <v>1393.29</v>
      </c>
    </row>
    <row r="68" ht="14.25" customHeight="1">
      <c r="A68" s="62"/>
      <c r="B68" s="62"/>
    </row>
    <row r="69" ht="14.25" customHeight="1">
      <c r="A69" s="56" t="s">
        <v>197</v>
      </c>
      <c r="B69" s="57" t="s">
        <v>162</v>
      </c>
    </row>
    <row r="70" ht="14.25" customHeight="1">
      <c r="A70" s="58" t="s">
        <v>198</v>
      </c>
      <c r="B70" s="59">
        <v>78.78</v>
      </c>
    </row>
    <row r="71" ht="14.25" customHeight="1">
      <c r="A71" s="58" t="s">
        <v>199</v>
      </c>
      <c r="B71" s="59">
        <v>78.78</v>
      </c>
    </row>
    <row r="72" ht="14.25" customHeight="1">
      <c r="A72" s="58" t="s">
        <v>200</v>
      </c>
      <c r="B72" s="59">
        <v>33.56</v>
      </c>
    </row>
    <row r="73" ht="14.25" customHeight="1">
      <c r="A73" s="58" t="s">
        <v>201</v>
      </c>
      <c r="B73" s="59">
        <v>78.48</v>
      </c>
    </row>
    <row r="74" ht="14.25" customHeight="1">
      <c r="A74" s="58" t="s">
        <v>202</v>
      </c>
      <c r="B74" s="59">
        <v>4.32</v>
      </c>
    </row>
    <row r="75" ht="14.25" customHeight="1">
      <c r="A75" s="58" t="s">
        <v>203</v>
      </c>
      <c r="B75" s="59">
        <v>79.4</v>
      </c>
    </row>
    <row r="76" ht="14.25" customHeight="1">
      <c r="A76" s="58" t="s">
        <v>204</v>
      </c>
      <c r="B76" s="59">
        <v>159.2</v>
      </c>
    </row>
    <row r="77" ht="14.25" customHeight="1">
      <c r="A77" s="63" t="s">
        <v>205</v>
      </c>
      <c r="B77" s="59">
        <v>78.04</v>
      </c>
    </row>
    <row r="78" ht="14.25" customHeight="1">
      <c r="A78" s="58" t="s">
        <v>206</v>
      </c>
      <c r="B78" s="59">
        <v>78.04</v>
      </c>
    </row>
    <row r="79" ht="14.25" customHeight="1">
      <c r="A79" s="58" t="s">
        <v>207</v>
      </c>
      <c r="B79" s="59">
        <v>78.4</v>
      </c>
    </row>
    <row r="80" ht="14.25" customHeight="1">
      <c r="A80" s="58" t="s">
        <v>208</v>
      </c>
      <c r="B80" s="59">
        <v>78.8</v>
      </c>
    </row>
    <row r="81" ht="14.25" customHeight="1">
      <c r="A81" s="58" t="s">
        <v>209</v>
      </c>
      <c r="B81" s="59">
        <v>79.98</v>
      </c>
    </row>
    <row r="82" ht="14.25" customHeight="1">
      <c r="A82" s="58" t="s">
        <v>210</v>
      </c>
      <c r="B82" s="59">
        <v>78.98</v>
      </c>
    </row>
    <row r="83" ht="14.25" customHeight="1">
      <c r="A83" s="58" t="s">
        <v>211</v>
      </c>
      <c r="B83" s="59">
        <v>249.85</v>
      </c>
    </row>
    <row r="84" ht="14.25" customHeight="1">
      <c r="A84" s="60" t="s">
        <v>160</v>
      </c>
      <c r="B84" s="61">
        <v>1234.61</v>
      </c>
    </row>
    <row r="85" ht="14.25" customHeight="1"/>
    <row r="86" ht="30.0" customHeight="1">
      <c r="A86" s="65" t="s">
        <v>212</v>
      </c>
      <c r="B86" s="54"/>
    </row>
    <row r="87" ht="14.25" customHeight="1">
      <c r="A87" s="56" t="s">
        <v>143</v>
      </c>
      <c r="B87" s="57" t="s">
        <v>144</v>
      </c>
    </row>
    <row r="88" ht="14.25" customHeight="1">
      <c r="A88" s="66" t="s">
        <v>213</v>
      </c>
      <c r="B88" s="67">
        <v>12.4</v>
      </c>
    </row>
    <row r="89" ht="14.25" customHeight="1">
      <c r="A89" s="66" t="s">
        <v>214</v>
      </c>
      <c r="B89" s="67">
        <v>77.48</v>
      </c>
    </row>
    <row r="90" ht="14.25" customHeight="1">
      <c r="A90" s="66" t="s">
        <v>215</v>
      </c>
      <c r="B90" s="67">
        <v>47.18</v>
      </c>
    </row>
    <row r="91" ht="14.25" customHeight="1">
      <c r="A91" s="66" t="s">
        <v>216</v>
      </c>
      <c r="B91" s="67">
        <v>5.4</v>
      </c>
    </row>
    <row r="92" ht="14.25" customHeight="1">
      <c r="A92" s="66" t="s">
        <v>217</v>
      </c>
      <c r="B92" s="67">
        <v>26.95</v>
      </c>
    </row>
    <row r="93" ht="14.25" customHeight="1">
      <c r="A93" s="66" t="s">
        <v>218</v>
      </c>
      <c r="B93" s="67">
        <v>7.92</v>
      </c>
    </row>
    <row r="94" ht="14.25" customHeight="1">
      <c r="A94" s="66" t="s">
        <v>219</v>
      </c>
      <c r="B94" s="67">
        <v>65.5</v>
      </c>
    </row>
    <row r="95" ht="14.25" customHeight="1">
      <c r="A95" s="66" t="s">
        <v>220</v>
      </c>
      <c r="B95" s="67">
        <v>10.72</v>
      </c>
    </row>
    <row r="96" ht="14.25" customHeight="1">
      <c r="A96" s="66" t="s">
        <v>221</v>
      </c>
      <c r="B96" s="67">
        <v>49.69</v>
      </c>
    </row>
    <row r="97" ht="14.25" customHeight="1">
      <c r="A97" s="66" t="s">
        <v>222</v>
      </c>
      <c r="B97" s="67">
        <v>15.9</v>
      </c>
    </row>
    <row r="98" ht="14.25" customHeight="1">
      <c r="A98" s="66" t="s">
        <v>223</v>
      </c>
      <c r="B98" s="67">
        <v>16.56</v>
      </c>
    </row>
    <row r="99" ht="14.25" customHeight="1">
      <c r="A99" s="66" t="s">
        <v>224</v>
      </c>
      <c r="B99" s="67">
        <v>6.0</v>
      </c>
    </row>
    <row r="100" ht="14.25" customHeight="1">
      <c r="A100" s="66" t="s">
        <v>225</v>
      </c>
      <c r="B100" s="67">
        <v>6.8</v>
      </c>
    </row>
    <row r="101" ht="14.25" customHeight="1">
      <c r="A101" s="66" t="s">
        <v>226</v>
      </c>
      <c r="B101" s="67">
        <v>159.39</v>
      </c>
    </row>
    <row r="102" ht="14.25" customHeight="1">
      <c r="A102" s="60" t="s">
        <v>160</v>
      </c>
      <c r="B102" s="61">
        <v>495.49</v>
      </c>
    </row>
    <row r="103" ht="14.25" customHeight="1">
      <c r="A103" s="62"/>
      <c r="B103" s="62"/>
    </row>
    <row r="104" ht="14.25" customHeight="1">
      <c r="A104" s="56" t="s">
        <v>161</v>
      </c>
      <c r="B104" s="57" t="s">
        <v>162</v>
      </c>
    </row>
    <row r="105" ht="14.25" customHeight="1">
      <c r="A105" s="66" t="s">
        <v>227</v>
      </c>
      <c r="B105" s="67">
        <v>154.6</v>
      </c>
    </row>
    <row r="106" ht="14.25" customHeight="1">
      <c r="A106" s="66" t="s">
        <v>228</v>
      </c>
      <c r="B106" s="67">
        <v>12.4</v>
      </c>
    </row>
    <row r="107" ht="14.25" customHeight="1">
      <c r="A107" s="66" t="s">
        <v>229</v>
      </c>
      <c r="B107" s="67">
        <v>14.41</v>
      </c>
    </row>
    <row r="108" ht="14.25" customHeight="1">
      <c r="A108" s="66" t="s">
        <v>230</v>
      </c>
      <c r="B108" s="67">
        <v>14.41</v>
      </c>
    </row>
    <row r="109" ht="14.25" customHeight="1">
      <c r="A109" s="66" t="s">
        <v>231</v>
      </c>
      <c r="B109" s="67">
        <v>47.35</v>
      </c>
    </row>
    <row r="110" ht="14.25" customHeight="1">
      <c r="A110" s="66" t="s">
        <v>171</v>
      </c>
      <c r="B110" s="67">
        <v>14.25</v>
      </c>
    </row>
    <row r="111" ht="14.25" customHeight="1">
      <c r="A111" s="66" t="s">
        <v>232</v>
      </c>
      <c r="B111" s="67">
        <v>29.7</v>
      </c>
    </row>
    <row r="112" ht="14.25" customHeight="1">
      <c r="A112" s="66" t="s">
        <v>233</v>
      </c>
      <c r="B112" s="67">
        <v>26.36</v>
      </c>
    </row>
    <row r="113" ht="14.25" customHeight="1">
      <c r="A113" s="66" t="s">
        <v>234</v>
      </c>
      <c r="B113" s="67">
        <v>17.64</v>
      </c>
    </row>
    <row r="114" ht="14.25" customHeight="1">
      <c r="A114" s="60" t="s">
        <v>160</v>
      </c>
      <c r="B114" s="61">
        <v>331.12</v>
      </c>
    </row>
    <row r="115" ht="14.25" customHeight="1">
      <c r="A115" s="62"/>
      <c r="B115" s="62"/>
    </row>
    <row r="116" ht="14.25" customHeight="1">
      <c r="A116" s="56" t="s">
        <v>182</v>
      </c>
      <c r="B116" s="57" t="s">
        <v>162</v>
      </c>
    </row>
    <row r="117" ht="14.25" customHeight="1">
      <c r="A117" s="66" t="s">
        <v>235</v>
      </c>
      <c r="B117" s="67">
        <v>154.6</v>
      </c>
    </row>
    <row r="118" ht="14.25" customHeight="1">
      <c r="A118" s="66" t="s">
        <v>236</v>
      </c>
      <c r="B118" s="67">
        <v>14.41</v>
      </c>
    </row>
    <row r="119" ht="14.25" customHeight="1">
      <c r="A119" s="66" t="s">
        <v>237</v>
      </c>
      <c r="B119" s="67">
        <v>14.41</v>
      </c>
    </row>
    <row r="120" ht="14.25" customHeight="1">
      <c r="A120" s="66" t="s">
        <v>238</v>
      </c>
      <c r="B120" s="67">
        <v>12.4</v>
      </c>
    </row>
    <row r="121" ht="14.25" customHeight="1">
      <c r="A121" s="66" t="s">
        <v>239</v>
      </c>
      <c r="B121" s="67">
        <v>81.9</v>
      </c>
    </row>
    <row r="122" ht="14.25" customHeight="1">
      <c r="A122" s="66" t="s">
        <v>240</v>
      </c>
      <c r="B122" s="67">
        <v>46.0</v>
      </c>
    </row>
    <row r="123" ht="14.25" customHeight="1">
      <c r="A123" s="66" t="s">
        <v>241</v>
      </c>
      <c r="B123" s="67">
        <v>46.0</v>
      </c>
    </row>
    <row r="124" ht="14.25" customHeight="1">
      <c r="A124" s="66" t="s">
        <v>242</v>
      </c>
      <c r="B124" s="67">
        <v>52.0</v>
      </c>
    </row>
    <row r="125" ht="14.25" customHeight="1">
      <c r="A125" s="60" t="s">
        <v>160</v>
      </c>
      <c r="B125" s="61">
        <v>421.72</v>
      </c>
    </row>
    <row r="126" ht="14.25" customHeight="1">
      <c r="A126" s="62"/>
      <c r="B126" s="62"/>
    </row>
    <row r="127" ht="14.25" customHeight="1">
      <c r="A127" s="56" t="s">
        <v>197</v>
      </c>
      <c r="B127" s="57" t="s">
        <v>162</v>
      </c>
    </row>
    <row r="128" ht="14.25" customHeight="1">
      <c r="A128" s="66" t="s">
        <v>243</v>
      </c>
      <c r="B128" s="67">
        <v>82.49</v>
      </c>
    </row>
    <row r="129" ht="14.25" customHeight="1">
      <c r="A129" s="66" t="s">
        <v>244</v>
      </c>
      <c r="B129" s="67">
        <v>14.37</v>
      </c>
    </row>
    <row r="130" ht="14.25" customHeight="1">
      <c r="A130" s="66" t="s">
        <v>245</v>
      </c>
      <c r="B130" s="67">
        <v>13.3</v>
      </c>
    </row>
    <row r="131" ht="14.25" customHeight="1">
      <c r="A131" s="66" t="s">
        <v>246</v>
      </c>
      <c r="B131" s="67">
        <v>45.3</v>
      </c>
    </row>
    <row r="132" ht="14.25" customHeight="1">
      <c r="A132" s="66" t="s">
        <v>247</v>
      </c>
      <c r="B132" s="67" t="s">
        <v>248</v>
      </c>
    </row>
    <row r="133" ht="14.25" customHeight="1">
      <c r="A133" s="66" t="s">
        <v>249</v>
      </c>
      <c r="B133" s="67">
        <v>63.8</v>
      </c>
    </row>
    <row r="134" ht="14.25" customHeight="1">
      <c r="A134" s="66" t="s">
        <v>250</v>
      </c>
      <c r="B134" s="67">
        <v>49.65</v>
      </c>
    </row>
    <row r="135" ht="14.25" customHeight="1">
      <c r="A135" s="66" t="s">
        <v>251</v>
      </c>
      <c r="B135" s="67">
        <v>86.72</v>
      </c>
    </row>
    <row r="136" ht="14.25" customHeight="1">
      <c r="A136" s="60" t="s">
        <v>160</v>
      </c>
      <c r="B136" s="61">
        <v>355.63</v>
      </c>
    </row>
    <row r="137" ht="14.25" customHeight="1"/>
    <row r="138" ht="14.25" customHeight="1"/>
    <row r="139" ht="14.25" customHeight="1">
      <c r="A139" s="68" t="s">
        <v>252</v>
      </c>
      <c r="B139" s="69"/>
      <c r="C139" s="69"/>
      <c r="D139" s="70"/>
      <c r="F139" s="68" t="s">
        <v>253</v>
      </c>
      <c r="G139" s="69"/>
      <c r="H139" s="69"/>
      <c r="I139" s="70"/>
    </row>
    <row r="140" ht="14.25" customHeight="1">
      <c r="A140" s="71"/>
      <c r="B140" s="72"/>
      <c r="C140" s="72"/>
      <c r="D140" s="73"/>
      <c r="F140" s="71"/>
      <c r="G140" s="72"/>
      <c r="H140" s="72"/>
      <c r="I140" s="73"/>
    </row>
    <row r="141" ht="14.25" customHeight="1">
      <c r="A141" s="74" t="s">
        <v>254</v>
      </c>
      <c r="B141" s="75"/>
      <c r="C141" s="75"/>
      <c r="D141" s="54"/>
      <c r="F141" s="74" t="s">
        <v>255</v>
      </c>
      <c r="G141" s="75"/>
      <c r="H141" s="75"/>
      <c r="I141" s="54"/>
    </row>
    <row r="142" ht="14.25" customHeight="1">
      <c r="A142" s="74" t="s">
        <v>255</v>
      </c>
      <c r="B142" s="75"/>
      <c r="C142" s="75"/>
      <c r="D142" s="54"/>
      <c r="F142" s="76" t="s">
        <v>256</v>
      </c>
      <c r="G142" s="75"/>
      <c r="H142" s="75"/>
      <c r="I142" s="54"/>
    </row>
    <row r="143" ht="14.25" customHeight="1">
      <c r="A143" s="76" t="s">
        <v>148</v>
      </c>
      <c r="B143" s="75"/>
      <c r="C143" s="75"/>
      <c r="D143" s="54"/>
      <c r="F143" s="76" t="s">
        <v>257</v>
      </c>
      <c r="G143" s="75"/>
      <c r="H143" s="75"/>
      <c r="I143" s="54"/>
    </row>
    <row r="144" ht="14.25" customHeight="1">
      <c r="A144" s="76" t="s">
        <v>258</v>
      </c>
      <c r="B144" s="75"/>
      <c r="C144" s="75"/>
      <c r="D144" s="54"/>
      <c r="F144" s="76" t="s">
        <v>259</v>
      </c>
      <c r="G144" s="75"/>
      <c r="H144" s="75"/>
      <c r="I144" s="54"/>
    </row>
    <row r="145" ht="14.25" customHeight="1">
      <c r="A145" s="76" t="s">
        <v>260</v>
      </c>
      <c r="B145" s="75"/>
      <c r="C145" s="75"/>
      <c r="D145" s="54"/>
      <c r="F145" s="76" t="s">
        <v>261</v>
      </c>
      <c r="G145" s="75"/>
      <c r="H145" s="75"/>
      <c r="I145" s="54"/>
    </row>
    <row r="146" ht="14.25" customHeight="1">
      <c r="A146" s="76" t="s">
        <v>262</v>
      </c>
      <c r="B146" s="75"/>
      <c r="C146" s="75"/>
      <c r="D146" s="54"/>
      <c r="F146" s="76" t="s">
        <v>263</v>
      </c>
      <c r="G146" s="75"/>
      <c r="H146" s="75"/>
      <c r="I146" s="54"/>
    </row>
    <row r="147" ht="14.25" customHeight="1">
      <c r="A147" s="76" t="s">
        <v>264</v>
      </c>
      <c r="B147" s="75"/>
      <c r="C147" s="75"/>
      <c r="D147" s="54"/>
      <c r="F147" s="77" t="s">
        <v>265</v>
      </c>
      <c r="G147" s="75"/>
      <c r="H147" s="75"/>
      <c r="I147" s="54"/>
    </row>
    <row r="148" ht="14.25" customHeight="1">
      <c r="F148" s="76" t="s">
        <v>266</v>
      </c>
      <c r="G148" s="75"/>
      <c r="H148" s="75"/>
      <c r="I148" s="54"/>
    </row>
    <row r="149" ht="14.25" customHeight="1">
      <c r="F149" s="74" t="s">
        <v>254</v>
      </c>
      <c r="G149" s="75"/>
      <c r="H149" s="75"/>
      <c r="I149" s="54"/>
    </row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</sheetData>
  <mergeCells count="20">
    <mergeCell ref="A143:D143"/>
    <mergeCell ref="A142:D142"/>
    <mergeCell ref="F139:I140"/>
    <mergeCell ref="F141:I141"/>
    <mergeCell ref="F142:I142"/>
    <mergeCell ref="F143:I143"/>
    <mergeCell ref="A145:D145"/>
    <mergeCell ref="F147:I147"/>
    <mergeCell ref="F148:I148"/>
    <mergeCell ref="F149:I149"/>
    <mergeCell ref="F144:I144"/>
    <mergeCell ref="F145:I145"/>
    <mergeCell ref="F146:I146"/>
    <mergeCell ref="A86:B86"/>
    <mergeCell ref="A144:D144"/>
    <mergeCell ref="A146:D146"/>
    <mergeCell ref="A147:D147"/>
    <mergeCell ref="A139:D140"/>
    <mergeCell ref="A10:B10"/>
    <mergeCell ref="A141:D141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2.0"/>
    <col customWidth="1" min="3" max="3" width="16.71"/>
    <col customWidth="1" min="4" max="4" width="17.29"/>
    <col customWidth="1" min="5" max="5" width="8.71"/>
    <col customWidth="1" min="6" max="6" width="24.71"/>
    <col customWidth="1" min="7" max="7" width="17.71"/>
    <col customWidth="1" min="8" max="12" width="18.0"/>
    <col customWidth="1" min="13" max="27" width="8.71"/>
  </cols>
  <sheetData>
    <row r="1" ht="14.25" customHeight="1">
      <c r="A1" s="78"/>
      <c r="B1" s="79"/>
      <c r="C1" s="79"/>
      <c r="D1" s="79"/>
      <c r="F1" s="80"/>
      <c r="G1" s="80"/>
      <c r="H1" s="80"/>
      <c r="J1" s="79"/>
      <c r="K1" s="79"/>
      <c r="L1" s="79"/>
      <c r="M1" s="79"/>
      <c r="N1" s="79"/>
      <c r="O1" s="79"/>
      <c r="P1" s="79"/>
    </row>
    <row r="2" ht="14.25" customHeight="1">
      <c r="A2" s="78"/>
      <c r="B2" s="81"/>
      <c r="C2" s="82"/>
      <c r="D2" s="82"/>
      <c r="F2" s="83"/>
      <c r="G2" s="84"/>
      <c r="H2" s="84"/>
      <c r="I2" s="84"/>
      <c r="J2" s="84"/>
      <c r="K2" s="84"/>
      <c r="L2" s="85"/>
    </row>
    <row r="3" ht="14.25" customHeight="1">
      <c r="A3" s="86"/>
      <c r="B3" s="46" t="s">
        <v>267</v>
      </c>
      <c r="C3" s="47" t="s">
        <v>268</v>
      </c>
      <c r="D3" s="47" t="s">
        <v>269</v>
      </c>
      <c r="F3" s="87" t="s">
        <v>270</v>
      </c>
      <c r="G3" s="88"/>
      <c r="H3" s="88"/>
      <c r="I3" s="88"/>
      <c r="J3" s="88"/>
      <c r="K3" s="88"/>
      <c r="L3" s="89"/>
    </row>
    <row r="4" ht="14.25" customHeight="1">
      <c r="A4" s="90" t="s">
        <v>271</v>
      </c>
      <c r="B4" s="51" t="s">
        <v>272</v>
      </c>
      <c r="C4" s="50">
        <v>1.0</v>
      </c>
      <c r="D4" s="50">
        <v>2.0</v>
      </c>
      <c r="F4" s="91"/>
      <c r="G4" s="92"/>
      <c r="H4" s="92"/>
      <c r="I4" s="92"/>
      <c r="J4" s="92"/>
      <c r="K4" s="92"/>
      <c r="L4" s="92"/>
    </row>
    <row r="5" ht="14.25" customHeight="1">
      <c r="A5" s="93"/>
      <c r="B5" s="51" t="s">
        <v>273</v>
      </c>
      <c r="C5" s="50">
        <v>0.0</v>
      </c>
      <c r="D5" s="50">
        <v>2.0</v>
      </c>
      <c r="F5" s="46" t="s">
        <v>274</v>
      </c>
      <c r="G5" s="94" t="s">
        <v>275</v>
      </c>
      <c r="H5" s="95" t="s">
        <v>276</v>
      </c>
      <c r="I5" s="94" t="s">
        <v>277</v>
      </c>
      <c r="J5" s="94" t="s">
        <v>278</v>
      </c>
      <c r="K5" s="94" t="s">
        <v>279</v>
      </c>
      <c r="L5" s="94" t="s">
        <v>280</v>
      </c>
    </row>
    <row r="6" ht="14.25" customHeight="1">
      <c r="A6" s="93"/>
      <c r="B6" s="51" t="s">
        <v>281</v>
      </c>
      <c r="C6" s="50">
        <v>3.0</v>
      </c>
      <c r="D6" s="50">
        <v>5.0</v>
      </c>
      <c r="F6" s="51" t="s">
        <v>282</v>
      </c>
      <c r="G6" s="96">
        <v>5066.0</v>
      </c>
      <c r="H6" s="96">
        <v>100.0</v>
      </c>
      <c r="I6" s="96">
        <v>125.0</v>
      </c>
      <c r="J6" s="96">
        <v>110.0</v>
      </c>
      <c r="K6" s="96">
        <v>110.0</v>
      </c>
      <c r="L6" s="96">
        <v>100.0</v>
      </c>
    </row>
    <row r="7" ht="14.25" customHeight="1">
      <c r="A7" s="93"/>
      <c r="B7" s="51" t="s">
        <v>283</v>
      </c>
      <c r="C7" s="50">
        <v>0.0</v>
      </c>
      <c r="D7" s="50">
        <v>0.0</v>
      </c>
      <c r="F7" s="51" t="s">
        <v>284</v>
      </c>
      <c r="G7" s="96">
        <v>46.0</v>
      </c>
      <c r="H7" s="96">
        <v>0.0</v>
      </c>
      <c r="I7" s="96">
        <v>0.0</v>
      </c>
      <c r="J7" s="96">
        <v>0.0</v>
      </c>
      <c r="K7" s="96">
        <v>0.0</v>
      </c>
      <c r="L7" s="96">
        <v>0.0</v>
      </c>
    </row>
    <row r="8" ht="14.25" customHeight="1">
      <c r="A8" s="93"/>
      <c r="B8" s="51" t="s">
        <v>285</v>
      </c>
      <c r="C8" s="97">
        <v>1.0</v>
      </c>
      <c r="D8" s="50">
        <v>1.0</v>
      </c>
      <c r="F8" s="51" t="s">
        <v>286</v>
      </c>
      <c r="G8" s="96">
        <v>0.0</v>
      </c>
      <c r="H8" s="96">
        <v>0.0</v>
      </c>
      <c r="I8" s="96">
        <v>0.0</v>
      </c>
      <c r="J8" s="96">
        <v>0.0</v>
      </c>
      <c r="K8" s="96">
        <v>0.0</v>
      </c>
      <c r="L8" s="96">
        <v>0.0</v>
      </c>
    </row>
    <row r="9" ht="14.25" customHeight="1">
      <c r="A9" s="93"/>
      <c r="B9" s="51" t="s">
        <v>287</v>
      </c>
      <c r="C9" s="50">
        <v>4.0</v>
      </c>
      <c r="D9" s="50">
        <v>8.0</v>
      </c>
      <c r="F9" s="51" t="s">
        <v>288</v>
      </c>
      <c r="G9" s="96">
        <v>0.0</v>
      </c>
      <c r="H9" s="96">
        <v>0.0</v>
      </c>
      <c r="I9" s="96">
        <v>0.0</v>
      </c>
      <c r="J9" s="96">
        <v>0.0</v>
      </c>
      <c r="K9" s="96">
        <v>0.0</v>
      </c>
      <c r="L9" s="96">
        <v>0.0</v>
      </c>
    </row>
    <row r="10" ht="14.25" customHeight="1">
      <c r="A10" s="90" t="s">
        <v>289</v>
      </c>
      <c r="B10" s="51" t="s">
        <v>290</v>
      </c>
      <c r="C10" s="50" t="s">
        <v>291</v>
      </c>
      <c r="D10" s="50" t="s">
        <v>292</v>
      </c>
      <c r="F10" s="51" t="s">
        <v>293</v>
      </c>
      <c r="G10" s="96">
        <v>0.0</v>
      </c>
      <c r="H10" s="96">
        <v>0.0</v>
      </c>
      <c r="I10" s="96">
        <v>0.0</v>
      </c>
      <c r="J10" s="96">
        <v>0.0</v>
      </c>
      <c r="K10" s="96">
        <v>0.0</v>
      </c>
      <c r="L10" s="96">
        <v>0.0</v>
      </c>
    </row>
    <row r="11" ht="14.25" customHeight="1">
      <c r="A11" s="93"/>
      <c r="B11" s="51" t="s">
        <v>294</v>
      </c>
      <c r="C11" s="97" t="s">
        <v>295</v>
      </c>
      <c r="D11" s="97" t="s">
        <v>295</v>
      </c>
      <c r="F11" s="51" t="s">
        <v>296</v>
      </c>
      <c r="G11" s="96">
        <v>22.0</v>
      </c>
      <c r="H11" s="96">
        <v>0.0</v>
      </c>
      <c r="I11" s="96">
        <v>0.0</v>
      </c>
      <c r="J11" s="96">
        <v>0.0</v>
      </c>
      <c r="K11" s="96">
        <v>0.0</v>
      </c>
      <c r="L11" s="96">
        <v>0.0</v>
      </c>
    </row>
    <row r="12" ht="14.25" customHeight="1">
      <c r="A12" s="98"/>
      <c r="F12" s="48" t="s">
        <v>297</v>
      </c>
      <c r="G12" s="96">
        <v>0.0</v>
      </c>
      <c r="H12" s="96">
        <v>0.0</v>
      </c>
      <c r="I12" s="96">
        <v>0.0</v>
      </c>
      <c r="J12" s="96">
        <v>0.0</v>
      </c>
      <c r="K12" s="96">
        <v>0.0</v>
      </c>
      <c r="L12" s="96">
        <v>0.0</v>
      </c>
    </row>
    <row r="13" ht="14.25" customHeight="1">
      <c r="A13" s="98"/>
      <c r="F13" s="51" t="s">
        <v>298</v>
      </c>
      <c r="G13" s="96">
        <v>0.0</v>
      </c>
      <c r="H13" s="96">
        <v>0.0</v>
      </c>
      <c r="I13" s="96">
        <v>0.0</v>
      </c>
      <c r="J13" s="96">
        <v>0.0</v>
      </c>
      <c r="K13" s="96">
        <v>0.0</v>
      </c>
      <c r="L13" s="96">
        <v>0.0</v>
      </c>
    </row>
    <row r="14" ht="14.25" customHeight="1">
      <c r="A14" s="98"/>
      <c r="F14" s="51" t="s">
        <v>299</v>
      </c>
      <c r="G14" s="96">
        <v>3.0</v>
      </c>
      <c r="H14" s="96">
        <v>0.0</v>
      </c>
      <c r="I14" s="96">
        <v>0.0</v>
      </c>
      <c r="J14" s="96">
        <v>0.0</v>
      </c>
      <c r="K14" s="96">
        <v>0.0</v>
      </c>
      <c r="L14" s="96">
        <v>0.0</v>
      </c>
    </row>
    <row r="15" ht="14.25" customHeight="1">
      <c r="A15" s="98"/>
      <c r="F15" s="48" t="s">
        <v>300</v>
      </c>
      <c r="G15" s="96">
        <v>4.0</v>
      </c>
      <c r="H15" s="96">
        <v>0.0</v>
      </c>
      <c r="I15" s="96">
        <v>0.0</v>
      </c>
      <c r="J15" s="96">
        <v>0.0</v>
      </c>
      <c r="K15" s="96">
        <v>0.0</v>
      </c>
      <c r="L15" s="96">
        <v>0.0</v>
      </c>
    </row>
    <row r="16" ht="14.25" customHeight="1">
      <c r="A16" s="98"/>
      <c r="F16" s="51" t="s">
        <v>301</v>
      </c>
      <c r="G16" s="96">
        <v>2.0</v>
      </c>
      <c r="H16" s="96">
        <v>2.0</v>
      </c>
      <c r="I16" s="96">
        <v>2.0</v>
      </c>
      <c r="J16" s="96">
        <v>2.0</v>
      </c>
      <c r="K16" s="96">
        <v>2.0</v>
      </c>
      <c r="L16" s="96">
        <v>2.0</v>
      </c>
    </row>
    <row r="17" ht="14.25" customHeight="1">
      <c r="A17" s="98"/>
      <c r="F17" s="51" t="s">
        <v>73</v>
      </c>
      <c r="G17" s="96">
        <v>5143.0</v>
      </c>
      <c r="H17" s="96">
        <v>102.0</v>
      </c>
      <c r="I17" s="96">
        <v>127.0</v>
      </c>
      <c r="J17" s="96">
        <v>112.0</v>
      </c>
      <c r="K17" s="96">
        <v>112.0</v>
      </c>
      <c r="L17" s="96">
        <v>102.0</v>
      </c>
    </row>
    <row r="18" ht="14.25" customHeight="1">
      <c r="A18" s="98"/>
    </row>
    <row r="19" ht="14.25" customHeight="1">
      <c r="A19" s="98"/>
    </row>
    <row r="20" ht="14.25" customHeight="1">
      <c r="A20" s="98"/>
    </row>
    <row r="21" ht="14.25" customHeight="1">
      <c r="A21" s="98"/>
    </row>
    <row r="22" ht="14.25" customHeight="1">
      <c r="A22" s="99"/>
      <c r="B22" s="100"/>
      <c r="C22" s="101"/>
      <c r="D22" s="101"/>
      <c r="F22" s="83"/>
      <c r="G22" s="84"/>
      <c r="H22" s="84"/>
      <c r="I22" s="84"/>
      <c r="J22" s="84"/>
      <c r="K22" s="84"/>
      <c r="L22" s="85"/>
    </row>
    <row r="23" ht="14.25" customHeight="1">
      <c r="A23" s="102" t="s">
        <v>302</v>
      </c>
      <c r="B23" s="103" t="s">
        <v>267</v>
      </c>
      <c r="C23" s="104" t="s">
        <v>268</v>
      </c>
      <c r="D23" s="104" t="s">
        <v>269</v>
      </c>
      <c r="F23" s="87" t="s">
        <v>270</v>
      </c>
      <c r="G23" s="88"/>
      <c r="H23" s="88"/>
      <c r="I23" s="88"/>
      <c r="J23" s="88"/>
      <c r="K23" s="88"/>
      <c r="L23" s="89"/>
    </row>
    <row r="24" ht="14.25" customHeight="1">
      <c r="A24" s="105"/>
      <c r="B24" s="106" t="s">
        <v>272</v>
      </c>
      <c r="C24" s="107">
        <v>4.0</v>
      </c>
      <c r="D24" s="107">
        <v>5.0</v>
      </c>
      <c r="F24" s="91"/>
      <c r="G24" s="92"/>
      <c r="H24" s="92"/>
      <c r="I24" s="92"/>
      <c r="J24" s="92"/>
      <c r="K24" s="92"/>
      <c r="L24" s="92"/>
    </row>
    <row r="25" ht="14.25" customHeight="1">
      <c r="A25" s="105"/>
      <c r="B25" s="106" t="s">
        <v>273</v>
      </c>
      <c r="C25" s="108">
        <v>0.0</v>
      </c>
      <c r="D25" s="108">
        <v>3.0</v>
      </c>
      <c r="F25" s="46" t="s">
        <v>274</v>
      </c>
      <c r="G25" s="94" t="s">
        <v>275</v>
      </c>
      <c r="H25" s="95" t="s">
        <v>276</v>
      </c>
      <c r="I25" s="94" t="s">
        <v>277</v>
      </c>
      <c r="J25" s="94" t="s">
        <v>278</v>
      </c>
      <c r="K25" s="94" t="s">
        <v>279</v>
      </c>
      <c r="L25" s="94" t="s">
        <v>280</v>
      </c>
    </row>
    <row r="26" ht="14.25" customHeight="1">
      <c r="A26" s="105"/>
      <c r="B26" s="106" t="s">
        <v>281</v>
      </c>
      <c r="C26" s="108">
        <v>7.0</v>
      </c>
      <c r="D26" s="107">
        <v>10.0</v>
      </c>
      <c r="F26" s="51" t="s">
        <v>282</v>
      </c>
      <c r="G26" s="96">
        <v>10201.0</v>
      </c>
      <c r="H26" s="96">
        <v>200.0</v>
      </c>
      <c r="I26" s="96">
        <v>185.0</v>
      </c>
      <c r="J26" s="96">
        <v>190.0</v>
      </c>
      <c r="K26" s="96">
        <v>190.0</v>
      </c>
      <c r="L26" s="96">
        <v>200.0</v>
      </c>
    </row>
    <row r="27" ht="14.25" customHeight="1">
      <c r="A27" s="105"/>
      <c r="B27" s="106" t="s">
        <v>283</v>
      </c>
      <c r="C27" s="109">
        <v>0.0</v>
      </c>
      <c r="D27" s="110" t="s">
        <v>303</v>
      </c>
      <c r="F27" s="51" t="s">
        <v>284</v>
      </c>
      <c r="G27" s="96">
        <v>16.0</v>
      </c>
      <c r="H27" s="96">
        <v>0.0</v>
      </c>
      <c r="I27" s="96">
        <v>0.0</v>
      </c>
      <c r="J27" s="96">
        <v>0.0</v>
      </c>
      <c r="K27" s="96">
        <v>0.0</v>
      </c>
      <c r="L27" s="96">
        <v>0.0</v>
      </c>
    </row>
    <row r="28" ht="14.25" customHeight="1">
      <c r="A28" s="105"/>
      <c r="B28" s="106" t="s">
        <v>285</v>
      </c>
      <c r="C28" s="107">
        <v>1.0</v>
      </c>
      <c r="D28" s="108">
        <v>1.0</v>
      </c>
      <c r="F28" s="51" t="s">
        <v>286</v>
      </c>
      <c r="G28" s="96">
        <v>0.0</v>
      </c>
      <c r="H28" s="96">
        <v>0.0</v>
      </c>
      <c r="I28" s="96">
        <v>0.0</v>
      </c>
      <c r="J28" s="96">
        <v>0.0</v>
      </c>
      <c r="K28" s="96">
        <v>0.0</v>
      </c>
      <c r="L28" s="96">
        <v>0.0</v>
      </c>
    </row>
    <row r="29" ht="14.25" customHeight="1">
      <c r="A29" s="105"/>
      <c r="B29" s="106" t="s">
        <v>287</v>
      </c>
      <c r="C29" s="108">
        <v>5.0</v>
      </c>
      <c r="D29" s="107">
        <v>15.0</v>
      </c>
      <c r="F29" s="51" t="s">
        <v>288</v>
      </c>
      <c r="G29" s="96">
        <v>0.0</v>
      </c>
      <c r="H29" s="96">
        <v>0.0</v>
      </c>
      <c r="I29" s="96">
        <v>0.0</v>
      </c>
      <c r="J29" s="96">
        <v>0.0</v>
      </c>
      <c r="K29" s="96">
        <v>0.0</v>
      </c>
      <c r="L29" s="96">
        <v>0.0</v>
      </c>
    </row>
    <row r="30" ht="14.25" customHeight="1">
      <c r="A30" s="105"/>
      <c r="B30" s="106" t="s">
        <v>290</v>
      </c>
      <c r="C30" s="109" t="s">
        <v>291</v>
      </c>
      <c r="D30" s="109" t="s">
        <v>292</v>
      </c>
      <c r="F30" s="51" t="s">
        <v>293</v>
      </c>
      <c r="G30" s="96">
        <v>0.0</v>
      </c>
      <c r="H30" s="96">
        <v>0.0</v>
      </c>
      <c r="I30" s="96">
        <v>0.0</v>
      </c>
      <c r="J30" s="96">
        <v>0.0</v>
      </c>
      <c r="K30" s="96">
        <v>0.0</v>
      </c>
      <c r="L30" s="96">
        <v>0.0</v>
      </c>
    </row>
    <row r="31" ht="14.25" customHeight="1">
      <c r="A31" s="105"/>
      <c r="B31" s="106" t="s">
        <v>294</v>
      </c>
      <c r="C31" s="109" t="s">
        <v>304</v>
      </c>
      <c r="D31" s="109" t="s">
        <v>304</v>
      </c>
      <c r="F31" s="51" t="s">
        <v>296</v>
      </c>
      <c r="G31" s="96">
        <v>39.0</v>
      </c>
      <c r="H31" s="96">
        <v>0.0</v>
      </c>
      <c r="I31" s="96">
        <v>0.0</v>
      </c>
      <c r="J31" s="96">
        <v>0.0</v>
      </c>
      <c r="K31" s="96">
        <v>0.0</v>
      </c>
      <c r="L31" s="96">
        <v>0.0</v>
      </c>
    </row>
    <row r="32" ht="14.25" customHeight="1">
      <c r="A32" s="98"/>
      <c r="F32" s="48" t="s">
        <v>297</v>
      </c>
      <c r="G32" s="96">
        <v>1.0</v>
      </c>
      <c r="H32" s="96">
        <v>0.0</v>
      </c>
      <c r="I32" s="96">
        <v>0.0</v>
      </c>
      <c r="J32" s="96">
        <v>0.0</v>
      </c>
      <c r="K32" s="96">
        <v>0.0</v>
      </c>
      <c r="L32" s="96">
        <v>0.0</v>
      </c>
    </row>
    <row r="33" ht="14.25" customHeight="1">
      <c r="A33" s="98"/>
      <c r="F33" s="51" t="s">
        <v>298</v>
      </c>
      <c r="G33" s="96">
        <v>0.0</v>
      </c>
      <c r="H33" s="96">
        <v>0.0</v>
      </c>
      <c r="I33" s="96">
        <v>0.0</v>
      </c>
      <c r="J33" s="96">
        <v>0.0</v>
      </c>
      <c r="K33" s="96">
        <v>0.0</v>
      </c>
      <c r="L33" s="96">
        <v>0.0</v>
      </c>
    </row>
    <row r="34" ht="14.25" customHeight="1">
      <c r="A34" s="98"/>
      <c r="F34" s="51" t="s">
        <v>299</v>
      </c>
      <c r="G34" s="96">
        <v>0.0</v>
      </c>
      <c r="H34" s="96">
        <v>0.0</v>
      </c>
      <c r="I34" s="96">
        <v>0.0</v>
      </c>
      <c r="J34" s="96">
        <v>0.0</v>
      </c>
      <c r="K34" s="96">
        <v>0.0</v>
      </c>
      <c r="L34" s="96">
        <v>0.0</v>
      </c>
    </row>
    <row r="35" ht="14.25" customHeight="1">
      <c r="A35" s="98"/>
      <c r="F35" s="48" t="s">
        <v>300</v>
      </c>
      <c r="G35" s="96">
        <v>4.0</v>
      </c>
      <c r="H35" s="96">
        <v>0.0</v>
      </c>
      <c r="I35" s="96">
        <v>0.0</v>
      </c>
      <c r="J35" s="96">
        <v>0.0</v>
      </c>
      <c r="K35" s="96">
        <v>0.0</v>
      </c>
      <c r="L35" s="96">
        <v>0.0</v>
      </c>
    </row>
    <row r="36" ht="14.25" customHeight="1">
      <c r="A36" s="98"/>
      <c r="F36" s="51" t="s">
        <v>301</v>
      </c>
      <c r="G36" s="96">
        <v>2.0</v>
      </c>
      <c r="H36" s="96">
        <v>2.0</v>
      </c>
      <c r="I36" s="96">
        <v>2.0</v>
      </c>
      <c r="J36" s="96">
        <v>2.0</v>
      </c>
      <c r="K36" s="96">
        <v>2.0</v>
      </c>
      <c r="L36" s="96">
        <v>2.0</v>
      </c>
    </row>
    <row r="37" ht="14.25" customHeight="1">
      <c r="A37" s="98"/>
      <c r="F37" s="51" t="s">
        <v>73</v>
      </c>
      <c r="G37" s="96">
        <v>10263.0</v>
      </c>
      <c r="H37" s="96">
        <v>202.0</v>
      </c>
      <c r="I37" s="96">
        <v>187.0</v>
      </c>
      <c r="J37" s="96">
        <v>192.0</v>
      </c>
      <c r="K37" s="96">
        <v>192.0</v>
      </c>
      <c r="L37" s="96">
        <v>202.0</v>
      </c>
    </row>
    <row r="38" ht="14.25" customHeight="1">
      <c r="A38" s="98"/>
    </row>
    <row r="39" ht="14.25" customHeight="1">
      <c r="A39" s="98"/>
    </row>
    <row r="40" ht="14.25" customHeight="1">
      <c r="A40" s="98"/>
    </row>
    <row r="41" ht="14.25" customHeight="1">
      <c r="A41" s="98"/>
    </row>
    <row r="42" ht="14.25" customHeight="1">
      <c r="A42" s="98"/>
    </row>
    <row r="43" ht="14.25" customHeight="1">
      <c r="A43" s="98"/>
    </row>
    <row r="44" ht="14.25" customHeight="1">
      <c r="A44" s="98"/>
    </row>
    <row r="45" ht="14.25" customHeight="1">
      <c r="A45" s="98"/>
    </row>
    <row r="46" ht="14.25" customHeight="1">
      <c r="A46" s="98"/>
    </row>
    <row r="47" ht="14.25" customHeight="1">
      <c r="A47" s="98"/>
    </row>
    <row r="48" ht="14.25" customHeight="1">
      <c r="A48" s="98"/>
    </row>
    <row r="49" ht="14.25" customHeight="1">
      <c r="A49" s="98"/>
    </row>
    <row r="50" ht="14.25" customHeight="1">
      <c r="A50" s="98"/>
    </row>
    <row r="51" ht="14.25" customHeight="1">
      <c r="A51" s="98"/>
    </row>
    <row r="52" ht="14.25" customHeight="1">
      <c r="A52" s="98"/>
    </row>
    <row r="53" ht="14.25" customHeight="1">
      <c r="A53" s="98"/>
    </row>
    <row r="54" ht="14.25" customHeight="1">
      <c r="A54" s="98"/>
    </row>
    <row r="55" ht="14.25" customHeight="1">
      <c r="A55" s="98"/>
    </row>
    <row r="56" ht="14.25" customHeight="1">
      <c r="A56" s="98"/>
    </row>
    <row r="57" ht="14.25" customHeight="1">
      <c r="A57" s="98"/>
    </row>
    <row r="58" ht="14.25" customHeight="1">
      <c r="A58" s="98"/>
    </row>
    <row r="59" ht="14.25" customHeight="1">
      <c r="A59" s="98"/>
    </row>
    <row r="60" ht="14.25" customHeight="1">
      <c r="A60" s="98"/>
    </row>
    <row r="61" ht="14.25" customHeight="1">
      <c r="A61" s="98"/>
    </row>
    <row r="62" ht="14.25" customHeight="1">
      <c r="A62" s="98"/>
    </row>
    <row r="63" ht="14.25" customHeight="1">
      <c r="A63" s="98"/>
    </row>
    <row r="64" ht="14.25" customHeight="1">
      <c r="A64" s="98"/>
    </row>
    <row r="65" ht="14.25" customHeight="1">
      <c r="A65" s="98"/>
    </row>
    <row r="66" ht="14.25" customHeight="1">
      <c r="A66" s="98"/>
    </row>
    <row r="67" ht="14.25" customHeight="1">
      <c r="A67" s="98"/>
    </row>
    <row r="68" ht="14.25" customHeight="1">
      <c r="A68" s="98"/>
    </row>
    <row r="69" ht="14.25" customHeight="1">
      <c r="A69" s="98"/>
    </row>
    <row r="70" ht="14.25" customHeight="1">
      <c r="A70" s="98"/>
    </row>
    <row r="71" ht="14.25" customHeight="1">
      <c r="A71" s="98"/>
    </row>
    <row r="72" ht="14.25" customHeight="1">
      <c r="A72" s="98"/>
    </row>
    <row r="73" ht="14.25" customHeight="1">
      <c r="A73" s="98"/>
    </row>
    <row r="74" ht="14.25" customHeight="1">
      <c r="A74" s="98"/>
    </row>
    <row r="75" ht="14.25" customHeight="1">
      <c r="A75" s="98"/>
    </row>
    <row r="76" ht="14.25" customHeight="1">
      <c r="A76" s="98"/>
    </row>
    <row r="77" ht="14.25" customHeight="1">
      <c r="A77" s="98"/>
    </row>
    <row r="78" ht="14.25" customHeight="1">
      <c r="A78" s="98"/>
    </row>
    <row r="79" ht="14.25" customHeight="1">
      <c r="A79" s="98"/>
    </row>
    <row r="80" ht="14.25" customHeight="1">
      <c r="A80" s="98"/>
    </row>
    <row r="81" ht="14.25" customHeight="1">
      <c r="A81" s="98"/>
    </row>
    <row r="82" ht="14.25" customHeight="1">
      <c r="A82" s="98"/>
    </row>
    <row r="83" ht="14.25" customHeight="1">
      <c r="A83" s="98"/>
    </row>
    <row r="84" ht="14.25" customHeight="1">
      <c r="A84" s="98"/>
    </row>
    <row r="85" ht="14.25" customHeight="1">
      <c r="A85" s="98"/>
    </row>
    <row r="86" ht="14.25" customHeight="1">
      <c r="A86" s="98"/>
    </row>
    <row r="87" ht="14.25" customHeight="1">
      <c r="A87" s="98"/>
    </row>
    <row r="88" ht="14.25" customHeight="1">
      <c r="A88" s="98"/>
    </row>
    <row r="89" ht="14.25" customHeight="1">
      <c r="A89" s="98"/>
    </row>
    <row r="90" ht="14.25" customHeight="1">
      <c r="A90" s="98"/>
    </row>
    <row r="91" ht="14.25" customHeight="1">
      <c r="A91" s="98"/>
    </row>
    <row r="92" ht="14.25" customHeight="1">
      <c r="A92" s="98"/>
    </row>
    <row r="93" ht="14.25" customHeight="1">
      <c r="A93" s="98"/>
    </row>
    <row r="94" ht="14.25" customHeight="1">
      <c r="A94" s="98"/>
    </row>
    <row r="95" ht="14.25" customHeight="1">
      <c r="A95" s="98"/>
    </row>
    <row r="96" ht="14.25" customHeight="1">
      <c r="A96" s="98"/>
    </row>
    <row r="97" ht="14.25" customHeight="1">
      <c r="A97" s="98"/>
    </row>
    <row r="98" ht="14.25" customHeight="1">
      <c r="A98" s="98"/>
    </row>
    <row r="99" ht="14.25" customHeight="1">
      <c r="A99" s="98"/>
    </row>
    <row r="100" ht="14.25" customHeight="1">
      <c r="A100" s="98"/>
    </row>
    <row r="101" ht="14.25" customHeight="1">
      <c r="A101" s="98"/>
    </row>
    <row r="102" ht="14.25" customHeight="1">
      <c r="A102" s="98"/>
    </row>
    <row r="103" ht="14.25" customHeight="1">
      <c r="A103" s="98"/>
    </row>
    <row r="104" ht="14.25" customHeight="1">
      <c r="A104" s="98"/>
    </row>
    <row r="105" ht="14.25" customHeight="1">
      <c r="A105" s="98"/>
    </row>
    <row r="106" ht="14.25" customHeight="1">
      <c r="A106" s="98"/>
    </row>
    <row r="107" ht="14.25" customHeight="1">
      <c r="A107" s="98"/>
    </row>
    <row r="108" ht="14.25" customHeight="1">
      <c r="A108" s="98"/>
    </row>
    <row r="109" ht="14.25" customHeight="1">
      <c r="A109" s="98"/>
    </row>
    <row r="110" ht="14.25" customHeight="1">
      <c r="A110" s="98"/>
    </row>
    <row r="111" ht="14.25" customHeight="1">
      <c r="A111" s="98"/>
    </row>
    <row r="112" ht="14.25" customHeight="1">
      <c r="A112" s="98"/>
    </row>
    <row r="113" ht="14.25" customHeight="1">
      <c r="A113" s="98"/>
    </row>
    <row r="114" ht="14.25" customHeight="1">
      <c r="A114" s="98"/>
    </row>
    <row r="115" ht="14.25" customHeight="1">
      <c r="A115" s="98"/>
    </row>
    <row r="116" ht="14.25" customHeight="1">
      <c r="A116" s="98"/>
    </row>
    <row r="117" ht="14.25" customHeight="1">
      <c r="A117" s="98"/>
    </row>
    <row r="118" ht="14.25" customHeight="1">
      <c r="A118" s="98"/>
    </row>
    <row r="119" ht="14.25" customHeight="1">
      <c r="A119" s="98"/>
    </row>
    <row r="120" ht="14.25" customHeight="1">
      <c r="A120" s="98"/>
    </row>
    <row r="121" ht="14.25" customHeight="1">
      <c r="A121" s="98"/>
    </row>
    <row r="122" ht="14.25" customHeight="1">
      <c r="A122" s="98"/>
    </row>
    <row r="123" ht="14.25" customHeight="1">
      <c r="A123" s="98"/>
    </row>
    <row r="124" ht="14.25" customHeight="1">
      <c r="A124" s="98"/>
    </row>
    <row r="125" ht="14.25" customHeight="1">
      <c r="A125" s="98"/>
    </row>
    <row r="126" ht="14.25" customHeight="1">
      <c r="A126" s="98"/>
    </row>
    <row r="127" ht="14.25" customHeight="1">
      <c r="A127" s="98"/>
    </row>
    <row r="128" ht="14.25" customHeight="1">
      <c r="A128" s="98"/>
    </row>
    <row r="129" ht="14.25" customHeight="1">
      <c r="A129" s="98"/>
    </row>
    <row r="130" ht="14.25" customHeight="1">
      <c r="A130" s="98"/>
    </row>
    <row r="131" ht="14.25" customHeight="1">
      <c r="A131" s="98"/>
    </row>
    <row r="132" ht="14.25" customHeight="1">
      <c r="A132" s="98"/>
    </row>
    <row r="133" ht="14.25" customHeight="1">
      <c r="A133" s="98"/>
    </row>
    <row r="134" ht="14.25" customHeight="1">
      <c r="A134" s="98"/>
    </row>
    <row r="135" ht="14.25" customHeight="1">
      <c r="A135" s="98"/>
    </row>
    <row r="136" ht="14.25" customHeight="1">
      <c r="A136" s="98"/>
    </row>
    <row r="137" ht="14.25" customHeight="1">
      <c r="A137" s="98"/>
    </row>
    <row r="138" ht="14.25" customHeight="1">
      <c r="A138" s="98"/>
    </row>
    <row r="139" ht="14.25" customHeight="1">
      <c r="A139" s="98"/>
    </row>
    <row r="140" ht="14.25" customHeight="1">
      <c r="A140" s="98"/>
    </row>
    <row r="141" ht="14.25" customHeight="1">
      <c r="A141" s="98"/>
    </row>
    <row r="142" ht="14.25" customHeight="1">
      <c r="A142" s="98"/>
    </row>
    <row r="143" ht="14.25" customHeight="1">
      <c r="A143" s="98"/>
    </row>
    <row r="144" ht="14.25" customHeight="1">
      <c r="A144" s="98"/>
    </row>
    <row r="145" ht="14.25" customHeight="1">
      <c r="A145" s="98"/>
    </row>
    <row r="146" ht="14.25" customHeight="1">
      <c r="A146" s="98"/>
    </row>
    <row r="147" ht="14.25" customHeight="1">
      <c r="A147" s="98"/>
    </row>
    <row r="148" ht="14.25" customHeight="1">
      <c r="A148" s="98"/>
    </row>
    <row r="149" ht="14.25" customHeight="1">
      <c r="A149" s="98"/>
    </row>
    <row r="150" ht="14.25" customHeight="1">
      <c r="A150" s="98"/>
    </row>
    <row r="151" ht="14.25" customHeight="1">
      <c r="A151" s="98"/>
    </row>
    <row r="152" ht="14.25" customHeight="1">
      <c r="A152" s="98"/>
    </row>
    <row r="153" ht="14.25" customHeight="1">
      <c r="A153" s="98"/>
    </row>
    <row r="154" ht="14.25" customHeight="1">
      <c r="A154" s="98"/>
    </row>
    <row r="155" ht="14.25" customHeight="1">
      <c r="A155" s="98"/>
    </row>
    <row r="156" ht="14.25" customHeight="1">
      <c r="A156" s="98"/>
    </row>
    <row r="157" ht="14.25" customHeight="1">
      <c r="A157" s="98"/>
    </row>
    <row r="158" ht="14.25" customHeight="1">
      <c r="A158" s="98"/>
    </row>
    <row r="159" ht="14.25" customHeight="1">
      <c r="A159" s="98"/>
    </row>
    <row r="160" ht="14.25" customHeight="1">
      <c r="A160" s="98"/>
    </row>
    <row r="161" ht="14.25" customHeight="1">
      <c r="A161" s="98"/>
    </row>
    <row r="162" ht="14.25" customHeight="1">
      <c r="A162" s="98"/>
    </row>
    <row r="163" ht="14.25" customHeight="1">
      <c r="A163" s="98"/>
    </row>
    <row r="164" ht="14.25" customHeight="1">
      <c r="A164" s="98"/>
    </row>
    <row r="165" ht="14.25" customHeight="1">
      <c r="A165" s="98"/>
    </row>
    <row r="166" ht="14.25" customHeight="1">
      <c r="A166" s="98"/>
    </row>
    <row r="167" ht="14.25" customHeight="1">
      <c r="A167" s="98"/>
    </row>
    <row r="168" ht="14.25" customHeight="1">
      <c r="A168" s="98"/>
    </row>
    <row r="169" ht="14.25" customHeight="1">
      <c r="A169" s="98"/>
    </row>
    <row r="170" ht="14.25" customHeight="1">
      <c r="A170" s="98"/>
    </row>
    <row r="171" ht="14.25" customHeight="1">
      <c r="A171" s="98"/>
    </row>
    <row r="172" ht="14.25" customHeight="1">
      <c r="A172" s="98"/>
    </row>
    <row r="173" ht="14.25" customHeight="1">
      <c r="A173" s="98"/>
    </row>
    <row r="174" ht="14.25" customHeight="1">
      <c r="A174" s="98"/>
    </row>
    <row r="175" ht="14.25" customHeight="1">
      <c r="A175" s="98"/>
    </row>
    <row r="176" ht="14.25" customHeight="1">
      <c r="A176" s="98"/>
    </row>
    <row r="177" ht="14.25" customHeight="1">
      <c r="A177" s="98"/>
    </row>
    <row r="178" ht="14.25" customHeight="1">
      <c r="A178" s="98"/>
    </row>
    <row r="179" ht="14.25" customHeight="1">
      <c r="A179" s="98"/>
    </row>
    <row r="180" ht="14.25" customHeight="1">
      <c r="A180" s="98"/>
    </row>
    <row r="181" ht="14.25" customHeight="1">
      <c r="A181" s="98"/>
    </row>
    <row r="182" ht="14.25" customHeight="1">
      <c r="A182" s="98"/>
    </row>
    <row r="183" ht="14.25" customHeight="1">
      <c r="A183" s="98"/>
    </row>
    <row r="184" ht="14.25" customHeight="1">
      <c r="A184" s="98"/>
    </row>
    <row r="185" ht="14.25" customHeight="1">
      <c r="A185" s="98"/>
    </row>
    <row r="186" ht="14.25" customHeight="1">
      <c r="A186" s="98"/>
    </row>
    <row r="187" ht="14.25" customHeight="1">
      <c r="A187" s="98"/>
    </row>
    <row r="188" ht="14.25" customHeight="1">
      <c r="A188" s="98"/>
    </row>
    <row r="189" ht="14.25" customHeight="1">
      <c r="A189" s="98"/>
    </row>
    <row r="190" ht="14.25" customHeight="1">
      <c r="A190" s="98"/>
    </row>
    <row r="191" ht="14.25" customHeight="1">
      <c r="A191" s="98"/>
    </row>
    <row r="192" ht="14.25" customHeight="1">
      <c r="A192" s="98"/>
    </row>
    <row r="193" ht="14.25" customHeight="1">
      <c r="A193" s="98"/>
    </row>
    <row r="194" ht="14.25" customHeight="1">
      <c r="A194" s="98"/>
    </row>
    <row r="195" ht="14.25" customHeight="1">
      <c r="A195" s="98"/>
    </row>
    <row r="196" ht="14.25" customHeight="1">
      <c r="A196" s="98"/>
    </row>
    <row r="197" ht="14.25" customHeight="1">
      <c r="A197" s="98"/>
    </row>
    <row r="198" ht="14.25" customHeight="1">
      <c r="A198" s="98"/>
    </row>
    <row r="199" ht="14.25" customHeight="1">
      <c r="A199" s="98"/>
    </row>
    <row r="200" ht="14.25" customHeight="1">
      <c r="A200" s="98"/>
    </row>
    <row r="201" ht="14.25" customHeight="1">
      <c r="A201" s="98"/>
    </row>
    <row r="202" ht="14.25" customHeight="1">
      <c r="A202" s="98"/>
    </row>
    <row r="203" ht="14.25" customHeight="1">
      <c r="A203" s="98"/>
    </row>
    <row r="204" ht="14.25" customHeight="1">
      <c r="A204" s="98"/>
    </row>
    <row r="205" ht="14.25" customHeight="1">
      <c r="A205" s="98"/>
    </row>
    <row r="206" ht="14.25" customHeight="1">
      <c r="A206" s="98"/>
    </row>
    <row r="207" ht="14.25" customHeight="1">
      <c r="A207" s="98"/>
    </row>
    <row r="208" ht="14.25" customHeight="1">
      <c r="A208" s="98"/>
    </row>
    <row r="209" ht="14.25" customHeight="1">
      <c r="A209" s="98"/>
    </row>
    <row r="210" ht="14.25" customHeight="1">
      <c r="A210" s="98"/>
    </row>
    <row r="211" ht="14.25" customHeight="1">
      <c r="A211" s="98"/>
    </row>
    <row r="212" ht="14.25" customHeight="1">
      <c r="A212" s="98"/>
    </row>
    <row r="213" ht="14.25" customHeight="1">
      <c r="A213" s="98"/>
    </row>
    <row r="214" ht="14.25" customHeight="1">
      <c r="A214" s="98"/>
    </row>
    <row r="215" ht="14.25" customHeight="1">
      <c r="A215" s="98"/>
    </row>
    <row r="216" ht="14.25" customHeight="1">
      <c r="A216" s="98"/>
    </row>
    <row r="217" ht="14.25" customHeight="1">
      <c r="A217" s="98"/>
    </row>
    <row r="218" ht="14.25" customHeight="1">
      <c r="A218" s="98"/>
    </row>
    <row r="219" ht="14.25" customHeight="1">
      <c r="A219" s="98"/>
    </row>
    <row r="220" ht="14.25" customHeight="1">
      <c r="A220" s="98"/>
    </row>
    <row r="221" ht="14.25" customHeight="1">
      <c r="A221" s="98"/>
    </row>
    <row r="222" ht="14.25" customHeight="1">
      <c r="A222" s="98"/>
    </row>
    <row r="223" ht="14.25" customHeight="1">
      <c r="A223" s="98"/>
    </row>
    <row r="224" ht="14.25" customHeight="1">
      <c r="A224" s="98"/>
    </row>
    <row r="225" ht="14.25" customHeight="1">
      <c r="A225" s="98"/>
    </row>
    <row r="226" ht="14.25" customHeight="1">
      <c r="A226" s="98"/>
    </row>
    <row r="227" ht="14.25" customHeight="1">
      <c r="A227" s="98"/>
    </row>
    <row r="228" ht="14.25" customHeight="1">
      <c r="A228" s="98"/>
    </row>
    <row r="229" ht="14.25" customHeight="1">
      <c r="A229" s="98"/>
    </row>
    <row r="230" ht="14.25" customHeight="1">
      <c r="A230" s="98"/>
    </row>
    <row r="231" ht="14.25" customHeight="1">
      <c r="A231" s="98"/>
    </row>
    <row r="232" ht="14.25" customHeight="1">
      <c r="A232" s="98"/>
    </row>
    <row r="233" ht="14.25" customHeight="1">
      <c r="A233" s="98"/>
    </row>
    <row r="234" ht="14.25" customHeight="1">
      <c r="A234" s="98"/>
    </row>
    <row r="235" ht="14.25" customHeight="1">
      <c r="A235" s="98"/>
    </row>
    <row r="236" ht="14.25" customHeight="1">
      <c r="A236" s="98"/>
    </row>
    <row r="237" ht="14.25" customHeight="1">
      <c r="A237" s="98"/>
    </row>
    <row r="238" ht="14.25" customHeight="1">
      <c r="A238" s="98"/>
    </row>
    <row r="239" ht="14.25" customHeight="1">
      <c r="A239" s="98"/>
    </row>
    <row r="240" ht="14.25" customHeight="1">
      <c r="A240" s="98"/>
    </row>
    <row r="241" ht="14.25" customHeight="1">
      <c r="A241" s="98"/>
    </row>
    <row r="242" ht="14.25" customHeight="1">
      <c r="A242" s="98"/>
    </row>
    <row r="243" ht="14.25" customHeight="1">
      <c r="A243" s="98"/>
    </row>
    <row r="244" ht="14.25" customHeight="1">
      <c r="A244" s="98"/>
    </row>
    <row r="245" ht="14.25" customHeight="1">
      <c r="A245" s="98"/>
    </row>
    <row r="246" ht="14.25" customHeight="1">
      <c r="A246" s="98"/>
    </row>
    <row r="247" ht="14.25" customHeight="1">
      <c r="A247" s="98"/>
    </row>
    <row r="248" ht="14.25" customHeight="1">
      <c r="A248" s="98"/>
    </row>
    <row r="249" ht="14.25" customHeight="1">
      <c r="A249" s="98"/>
    </row>
    <row r="250" ht="14.25" customHeight="1">
      <c r="A250" s="98"/>
    </row>
    <row r="251" ht="14.25" customHeight="1">
      <c r="A251" s="98"/>
    </row>
    <row r="252" ht="14.25" customHeight="1">
      <c r="A252" s="98"/>
    </row>
    <row r="253" ht="14.25" customHeight="1">
      <c r="A253" s="98"/>
    </row>
    <row r="254" ht="14.25" customHeight="1">
      <c r="A254" s="98"/>
    </row>
    <row r="255" ht="14.25" customHeight="1">
      <c r="A255" s="98"/>
    </row>
    <row r="256" ht="14.25" customHeight="1">
      <c r="A256" s="98"/>
    </row>
    <row r="257" ht="14.25" customHeight="1">
      <c r="A257" s="98"/>
    </row>
    <row r="258" ht="14.25" customHeight="1">
      <c r="A258" s="98"/>
    </row>
    <row r="259" ht="14.25" customHeight="1">
      <c r="A259" s="98"/>
    </row>
    <row r="260" ht="14.25" customHeight="1">
      <c r="A260" s="98"/>
    </row>
    <row r="261" ht="14.25" customHeight="1">
      <c r="A261" s="98"/>
    </row>
    <row r="262" ht="14.25" customHeight="1">
      <c r="A262" s="98"/>
    </row>
    <row r="263" ht="14.25" customHeight="1">
      <c r="A263" s="98"/>
    </row>
    <row r="264" ht="14.25" customHeight="1">
      <c r="A264" s="98"/>
    </row>
    <row r="265" ht="14.25" customHeight="1">
      <c r="A265" s="98"/>
    </row>
    <row r="266" ht="14.25" customHeight="1">
      <c r="A266" s="98"/>
    </row>
    <row r="267" ht="14.25" customHeight="1">
      <c r="A267" s="98"/>
    </row>
    <row r="268" ht="14.25" customHeight="1">
      <c r="A268" s="98"/>
    </row>
    <row r="269" ht="14.25" customHeight="1">
      <c r="A269" s="98"/>
    </row>
    <row r="270" ht="14.25" customHeight="1">
      <c r="A270" s="98"/>
    </row>
    <row r="271" ht="14.25" customHeight="1">
      <c r="A271" s="98"/>
    </row>
    <row r="272" ht="14.25" customHeight="1">
      <c r="A272" s="98"/>
    </row>
    <row r="273" ht="14.25" customHeight="1">
      <c r="A273" s="98"/>
    </row>
    <row r="274" ht="14.25" customHeight="1">
      <c r="A274" s="98"/>
    </row>
    <row r="275" ht="14.25" customHeight="1">
      <c r="A275" s="98"/>
    </row>
    <row r="276" ht="14.25" customHeight="1">
      <c r="A276" s="98"/>
    </row>
    <row r="277" ht="14.25" customHeight="1">
      <c r="A277" s="98"/>
    </row>
    <row r="278" ht="14.25" customHeight="1">
      <c r="A278" s="98"/>
    </row>
    <row r="279" ht="14.25" customHeight="1">
      <c r="A279" s="98"/>
    </row>
    <row r="280" ht="14.25" customHeight="1">
      <c r="A280" s="98"/>
    </row>
    <row r="281" ht="14.25" customHeight="1">
      <c r="A281" s="98"/>
    </row>
    <row r="282" ht="14.25" customHeight="1">
      <c r="A282" s="98"/>
    </row>
    <row r="283" ht="14.25" customHeight="1">
      <c r="A283" s="98"/>
    </row>
    <row r="284" ht="14.25" customHeight="1">
      <c r="A284" s="98"/>
    </row>
    <row r="285" ht="14.25" customHeight="1">
      <c r="A285" s="98"/>
    </row>
    <row r="286" ht="14.25" customHeight="1">
      <c r="A286" s="98"/>
    </row>
    <row r="287" ht="14.25" customHeight="1">
      <c r="A287" s="98"/>
    </row>
    <row r="288" ht="14.25" customHeight="1">
      <c r="A288" s="98"/>
    </row>
    <row r="289" ht="14.25" customHeight="1">
      <c r="A289" s="98"/>
    </row>
    <row r="290" ht="14.25" customHeight="1">
      <c r="A290" s="98"/>
    </row>
    <row r="291" ht="14.25" customHeight="1">
      <c r="A291" s="98"/>
    </row>
    <row r="292" ht="14.25" customHeight="1">
      <c r="A292" s="98"/>
    </row>
    <row r="293" ht="14.25" customHeight="1">
      <c r="A293" s="98"/>
    </row>
    <row r="294" ht="14.25" customHeight="1">
      <c r="A294" s="98"/>
    </row>
    <row r="295" ht="14.25" customHeight="1">
      <c r="A295" s="98"/>
    </row>
    <row r="296" ht="14.25" customHeight="1">
      <c r="A296" s="98"/>
    </row>
    <row r="297" ht="14.25" customHeight="1">
      <c r="A297" s="98"/>
    </row>
    <row r="298" ht="14.25" customHeight="1">
      <c r="A298" s="98"/>
    </row>
    <row r="299" ht="14.25" customHeight="1">
      <c r="A299" s="98"/>
    </row>
    <row r="300" ht="14.25" customHeight="1">
      <c r="A300" s="98"/>
    </row>
    <row r="301" ht="14.25" customHeight="1">
      <c r="A301" s="98"/>
    </row>
    <row r="302" ht="14.25" customHeight="1">
      <c r="A302" s="98"/>
    </row>
    <row r="303" ht="14.25" customHeight="1">
      <c r="A303" s="98"/>
    </row>
    <row r="304" ht="14.25" customHeight="1">
      <c r="A304" s="98"/>
    </row>
    <row r="305" ht="14.25" customHeight="1">
      <c r="A305" s="98"/>
    </row>
    <row r="306" ht="14.25" customHeight="1">
      <c r="A306" s="98"/>
    </row>
    <row r="307" ht="14.25" customHeight="1">
      <c r="A307" s="98"/>
    </row>
    <row r="308" ht="14.25" customHeight="1">
      <c r="A308" s="98"/>
    </row>
    <row r="309" ht="14.25" customHeight="1">
      <c r="A309" s="98"/>
    </row>
    <row r="310" ht="14.25" customHeight="1">
      <c r="A310" s="98"/>
    </row>
    <row r="311" ht="14.25" customHeight="1">
      <c r="A311" s="98"/>
    </row>
    <row r="312" ht="14.25" customHeight="1">
      <c r="A312" s="98"/>
    </row>
    <row r="313" ht="14.25" customHeight="1">
      <c r="A313" s="98"/>
    </row>
    <row r="314" ht="14.25" customHeight="1">
      <c r="A314" s="98"/>
    </row>
    <row r="315" ht="14.25" customHeight="1">
      <c r="A315" s="98"/>
    </row>
    <row r="316" ht="14.25" customHeight="1">
      <c r="A316" s="98"/>
    </row>
    <row r="317" ht="14.25" customHeight="1">
      <c r="A317" s="98"/>
    </row>
    <row r="318" ht="14.25" customHeight="1">
      <c r="A318" s="98"/>
    </row>
    <row r="319" ht="14.25" customHeight="1">
      <c r="A319" s="98"/>
    </row>
    <row r="320" ht="14.25" customHeight="1">
      <c r="A320" s="98"/>
    </row>
    <row r="321" ht="14.25" customHeight="1">
      <c r="A321" s="98"/>
    </row>
    <row r="322" ht="14.25" customHeight="1">
      <c r="A322" s="98"/>
    </row>
    <row r="323" ht="14.25" customHeight="1">
      <c r="A323" s="98"/>
    </row>
    <row r="324" ht="14.25" customHeight="1">
      <c r="A324" s="98"/>
    </row>
    <row r="325" ht="14.25" customHeight="1">
      <c r="A325" s="98"/>
    </row>
    <row r="326" ht="14.25" customHeight="1">
      <c r="A326" s="98"/>
    </row>
    <row r="327" ht="14.25" customHeight="1">
      <c r="A327" s="98"/>
    </row>
    <row r="328" ht="14.25" customHeight="1">
      <c r="A328" s="98"/>
    </row>
    <row r="329" ht="14.25" customHeight="1">
      <c r="A329" s="98"/>
    </row>
    <row r="330" ht="14.25" customHeight="1">
      <c r="A330" s="98"/>
    </row>
    <row r="331" ht="14.25" customHeight="1">
      <c r="A331" s="98"/>
    </row>
    <row r="332" ht="14.25" customHeight="1">
      <c r="A332" s="98"/>
    </row>
    <row r="333" ht="14.25" customHeight="1">
      <c r="A333" s="98"/>
    </row>
    <row r="334" ht="14.25" customHeight="1">
      <c r="A334" s="98"/>
    </row>
    <row r="335" ht="14.25" customHeight="1">
      <c r="A335" s="98"/>
    </row>
    <row r="336" ht="14.25" customHeight="1">
      <c r="A336" s="98"/>
    </row>
    <row r="337" ht="14.25" customHeight="1">
      <c r="A337" s="98"/>
    </row>
    <row r="338" ht="14.25" customHeight="1">
      <c r="A338" s="98"/>
    </row>
    <row r="339" ht="14.25" customHeight="1">
      <c r="A339" s="98"/>
    </row>
    <row r="340" ht="14.25" customHeight="1">
      <c r="A340" s="98"/>
    </row>
    <row r="341" ht="14.25" customHeight="1">
      <c r="A341" s="98"/>
    </row>
    <row r="342" ht="14.25" customHeight="1">
      <c r="A342" s="98"/>
    </row>
    <row r="343" ht="14.25" customHeight="1">
      <c r="A343" s="98"/>
    </row>
    <row r="344" ht="14.25" customHeight="1">
      <c r="A344" s="98"/>
    </row>
    <row r="345" ht="14.25" customHeight="1">
      <c r="A345" s="98"/>
    </row>
    <row r="346" ht="14.25" customHeight="1">
      <c r="A346" s="98"/>
    </row>
    <row r="347" ht="14.25" customHeight="1">
      <c r="A347" s="98"/>
    </row>
    <row r="348" ht="14.25" customHeight="1">
      <c r="A348" s="98"/>
    </row>
    <row r="349" ht="14.25" customHeight="1">
      <c r="A349" s="98"/>
    </row>
    <row r="350" ht="14.25" customHeight="1">
      <c r="A350" s="98"/>
    </row>
    <row r="351" ht="14.25" customHeight="1">
      <c r="A351" s="98"/>
    </row>
    <row r="352" ht="14.25" customHeight="1">
      <c r="A352" s="98"/>
    </row>
    <row r="353" ht="14.25" customHeight="1">
      <c r="A353" s="98"/>
    </row>
    <row r="354" ht="14.25" customHeight="1">
      <c r="A354" s="98"/>
    </row>
    <row r="355" ht="14.25" customHeight="1">
      <c r="A355" s="98"/>
    </row>
    <row r="356" ht="14.25" customHeight="1">
      <c r="A356" s="98"/>
    </row>
    <row r="357" ht="14.25" customHeight="1">
      <c r="A357" s="98"/>
    </row>
    <row r="358" ht="14.25" customHeight="1">
      <c r="A358" s="98"/>
    </row>
    <row r="359" ht="14.25" customHeight="1">
      <c r="A359" s="98"/>
    </row>
    <row r="360" ht="14.25" customHeight="1">
      <c r="A360" s="98"/>
    </row>
    <row r="361" ht="14.25" customHeight="1">
      <c r="A361" s="98"/>
    </row>
    <row r="362" ht="14.25" customHeight="1">
      <c r="A362" s="98"/>
    </row>
    <row r="363" ht="14.25" customHeight="1">
      <c r="A363" s="98"/>
    </row>
    <row r="364" ht="14.25" customHeight="1">
      <c r="A364" s="98"/>
    </row>
    <row r="365" ht="14.25" customHeight="1">
      <c r="A365" s="98"/>
    </row>
    <row r="366" ht="14.25" customHeight="1">
      <c r="A366" s="98"/>
    </row>
    <row r="367" ht="14.25" customHeight="1">
      <c r="A367" s="98"/>
    </row>
    <row r="368" ht="14.25" customHeight="1">
      <c r="A368" s="98"/>
    </row>
    <row r="369" ht="14.25" customHeight="1">
      <c r="A369" s="98"/>
    </row>
    <row r="370" ht="14.25" customHeight="1">
      <c r="A370" s="98"/>
    </row>
    <row r="371" ht="14.25" customHeight="1">
      <c r="A371" s="98"/>
    </row>
    <row r="372" ht="14.25" customHeight="1">
      <c r="A372" s="98"/>
    </row>
    <row r="373" ht="14.25" customHeight="1">
      <c r="A373" s="98"/>
    </row>
    <row r="374" ht="14.25" customHeight="1">
      <c r="A374" s="98"/>
    </row>
    <row r="375" ht="14.25" customHeight="1">
      <c r="A375" s="98"/>
    </row>
    <row r="376" ht="14.25" customHeight="1">
      <c r="A376" s="98"/>
    </row>
    <row r="377" ht="14.25" customHeight="1">
      <c r="A377" s="98"/>
    </row>
    <row r="378" ht="14.25" customHeight="1">
      <c r="A378" s="98"/>
    </row>
    <row r="379" ht="14.25" customHeight="1">
      <c r="A379" s="98"/>
    </row>
    <row r="380" ht="14.25" customHeight="1">
      <c r="A380" s="98"/>
    </row>
    <row r="381" ht="14.25" customHeight="1">
      <c r="A381" s="98"/>
    </row>
    <row r="382" ht="14.25" customHeight="1">
      <c r="A382" s="98"/>
    </row>
    <row r="383" ht="14.25" customHeight="1">
      <c r="A383" s="98"/>
    </row>
    <row r="384" ht="14.25" customHeight="1">
      <c r="A384" s="98"/>
    </row>
    <row r="385" ht="14.25" customHeight="1">
      <c r="A385" s="98"/>
    </row>
    <row r="386" ht="14.25" customHeight="1">
      <c r="A386" s="98"/>
    </row>
    <row r="387" ht="14.25" customHeight="1">
      <c r="A387" s="98"/>
    </row>
    <row r="388" ht="14.25" customHeight="1">
      <c r="A388" s="98"/>
    </row>
    <row r="389" ht="14.25" customHeight="1">
      <c r="A389" s="98"/>
    </row>
    <row r="390" ht="14.25" customHeight="1">
      <c r="A390" s="98"/>
    </row>
    <row r="391" ht="14.25" customHeight="1">
      <c r="A391" s="98"/>
    </row>
    <row r="392" ht="14.25" customHeight="1">
      <c r="A392" s="98"/>
    </row>
    <row r="393" ht="14.25" customHeight="1">
      <c r="A393" s="98"/>
    </row>
    <row r="394" ht="14.25" customHeight="1">
      <c r="A394" s="98"/>
    </row>
    <row r="395" ht="14.25" customHeight="1">
      <c r="A395" s="98"/>
    </row>
    <row r="396" ht="14.25" customHeight="1">
      <c r="A396" s="98"/>
    </row>
    <row r="397" ht="14.25" customHeight="1">
      <c r="A397" s="98"/>
    </row>
    <row r="398" ht="14.25" customHeight="1">
      <c r="A398" s="98"/>
    </row>
    <row r="399" ht="14.25" customHeight="1">
      <c r="A399" s="98"/>
    </row>
    <row r="400" ht="14.25" customHeight="1">
      <c r="A400" s="98"/>
    </row>
    <row r="401" ht="14.25" customHeight="1">
      <c r="A401" s="98"/>
    </row>
    <row r="402" ht="14.25" customHeight="1">
      <c r="A402" s="98"/>
    </row>
    <row r="403" ht="14.25" customHeight="1">
      <c r="A403" s="98"/>
    </row>
    <row r="404" ht="14.25" customHeight="1">
      <c r="A404" s="98"/>
    </row>
    <row r="405" ht="14.25" customHeight="1">
      <c r="A405" s="98"/>
    </row>
    <row r="406" ht="14.25" customHeight="1">
      <c r="A406" s="98"/>
    </row>
    <row r="407" ht="14.25" customHeight="1">
      <c r="A407" s="98"/>
    </row>
    <row r="408" ht="14.25" customHeight="1">
      <c r="A408" s="98"/>
    </row>
    <row r="409" ht="14.25" customHeight="1">
      <c r="A409" s="98"/>
    </row>
    <row r="410" ht="14.25" customHeight="1">
      <c r="A410" s="98"/>
    </row>
    <row r="411" ht="14.25" customHeight="1">
      <c r="A411" s="98"/>
    </row>
    <row r="412" ht="14.25" customHeight="1">
      <c r="A412" s="98"/>
    </row>
    <row r="413" ht="14.25" customHeight="1">
      <c r="A413" s="98"/>
    </row>
    <row r="414" ht="14.25" customHeight="1">
      <c r="A414" s="98"/>
    </row>
    <row r="415" ht="14.25" customHeight="1">
      <c r="A415" s="98"/>
    </row>
    <row r="416" ht="14.25" customHeight="1">
      <c r="A416" s="98"/>
    </row>
    <row r="417" ht="14.25" customHeight="1">
      <c r="A417" s="98"/>
    </row>
    <row r="418" ht="14.25" customHeight="1">
      <c r="A418" s="98"/>
    </row>
    <row r="419" ht="14.25" customHeight="1">
      <c r="A419" s="98"/>
    </row>
    <row r="420" ht="14.25" customHeight="1">
      <c r="A420" s="98"/>
    </row>
    <row r="421" ht="14.25" customHeight="1">
      <c r="A421" s="98"/>
    </row>
    <row r="422" ht="14.25" customHeight="1">
      <c r="A422" s="98"/>
    </row>
    <row r="423" ht="14.25" customHeight="1">
      <c r="A423" s="98"/>
    </row>
    <row r="424" ht="14.25" customHeight="1">
      <c r="A424" s="98"/>
    </row>
    <row r="425" ht="14.25" customHeight="1">
      <c r="A425" s="98"/>
    </row>
    <row r="426" ht="14.25" customHeight="1">
      <c r="A426" s="98"/>
    </row>
    <row r="427" ht="14.25" customHeight="1">
      <c r="A427" s="98"/>
    </row>
    <row r="428" ht="14.25" customHeight="1">
      <c r="A428" s="98"/>
    </row>
    <row r="429" ht="14.25" customHeight="1">
      <c r="A429" s="98"/>
    </row>
    <row r="430" ht="14.25" customHeight="1">
      <c r="A430" s="98"/>
    </row>
    <row r="431" ht="14.25" customHeight="1">
      <c r="A431" s="98"/>
    </row>
    <row r="432" ht="14.25" customHeight="1">
      <c r="A432" s="98"/>
    </row>
    <row r="433" ht="14.25" customHeight="1">
      <c r="A433" s="98"/>
    </row>
    <row r="434" ht="14.25" customHeight="1">
      <c r="A434" s="98"/>
    </row>
    <row r="435" ht="14.25" customHeight="1">
      <c r="A435" s="98"/>
    </row>
    <row r="436" ht="14.25" customHeight="1">
      <c r="A436" s="98"/>
    </row>
    <row r="437" ht="14.25" customHeight="1">
      <c r="A437" s="98"/>
    </row>
    <row r="438" ht="14.25" customHeight="1">
      <c r="A438" s="98"/>
    </row>
    <row r="439" ht="14.25" customHeight="1">
      <c r="A439" s="98"/>
    </row>
    <row r="440" ht="14.25" customHeight="1">
      <c r="A440" s="98"/>
    </row>
    <row r="441" ht="14.25" customHeight="1">
      <c r="A441" s="98"/>
    </row>
    <row r="442" ht="14.25" customHeight="1">
      <c r="A442" s="98"/>
    </row>
    <row r="443" ht="14.25" customHeight="1">
      <c r="A443" s="98"/>
    </row>
    <row r="444" ht="14.25" customHeight="1">
      <c r="A444" s="98"/>
    </row>
    <row r="445" ht="14.25" customHeight="1">
      <c r="A445" s="98"/>
    </row>
    <row r="446" ht="14.25" customHeight="1">
      <c r="A446" s="98"/>
    </row>
    <row r="447" ht="14.25" customHeight="1">
      <c r="A447" s="98"/>
    </row>
    <row r="448" ht="14.25" customHeight="1">
      <c r="A448" s="98"/>
    </row>
    <row r="449" ht="14.25" customHeight="1">
      <c r="A449" s="98"/>
    </row>
    <row r="450" ht="14.25" customHeight="1">
      <c r="A450" s="98"/>
    </row>
    <row r="451" ht="14.25" customHeight="1">
      <c r="A451" s="98"/>
    </row>
    <row r="452" ht="14.25" customHeight="1">
      <c r="A452" s="98"/>
    </row>
    <row r="453" ht="14.25" customHeight="1">
      <c r="A453" s="98"/>
    </row>
    <row r="454" ht="14.25" customHeight="1">
      <c r="A454" s="98"/>
    </row>
    <row r="455" ht="14.25" customHeight="1">
      <c r="A455" s="98"/>
    </row>
    <row r="456" ht="14.25" customHeight="1">
      <c r="A456" s="98"/>
    </row>
    <row r="457" ht="14.25" customHeight="1">
      <c r="A457" s="98"/>
    </row>
    <row r="458" ht="14.25" customHeight="1">
      <c r="A458" s="98"/>
    </row>
    <row r="459" ht="14.25" customHeight="1">
      <c r="A459" s="98"/>
    </row>
    <row r="460" ht="14.25" customHeight="1">
      <c r="A460" s="98"/>
    </row>
    <row r="461" ht="14.25" customHeight="1">
      <c r="A461" s="98"/>
    </row>
    <row r="462" ht="14.25" customHeight="1">
      <c r="A462" s="98"/>
    </row>
    <row r="463" ht="14.25" customHeight="1">
      <c r="A463" s="98"/>
    </row>
    <row r="464" ht="14.25" customHeight="1">
      <c r="A464" s="98"/>
    </row>
    <row r="465" ht="14.25" customHeight="1">
      <c r="A465" s="98"/>
    </row>
    <row r="466" ht="14.25" customHeight="1">
      <c r="A466" s="98"/>
    </row>
    <row r="467" ht="14.25" customHeight="1">
      <c r="A467" s="98"/>
    </row>
    <row r="468" ht="14.25" customHeight="1">
      <c r="A468" s="98"/>
    </row>
    <row r="469" ht="14.25" customHeight="1">
      <c r="A469" s="98"/>
    </row>
    <row r="470" ht="14.25" customHeight="1">
      <c r="A470" s="98"/>
    </row>
    <row r="471" ht="14.25" customHeight="1">
      <c r="A471" s="98"/>
    </row>
    <row r="472" ht="14.25" customHeight="1">
      <c r="A472" s="98"/>
    </row>
    <row r="473" ht="14.25" customHeight="1">
      <c r="A473" s="98"/>
    </row>
    <row r="474" ht="14.25" customHeight="1">
      <c r="A474" s="98"/>
    </row>
    <row r="475" ht="14.25" customHeight="1">
      <c r="A475" s="98"/>
    </row>
    <row r="476" ht="14.25" customHeight="1">
      <c r="A476" s="98"/>
    </row>
    <row r="477" ht="14.25" customHeight="1">
      <c r="A477" s="98"/>
    </row>
    <row r="478" ht="14.25" customHeight="1">
      <c r="A478" s="98"/>
    </row>
    <row r="479" ht="14.25" customHeight="1">
      <c r="A479" s="98"/>
    </row>
    <row r="480" ht="14.25" customHeight="1">
      <c r="A480" s="98"/>
    </row>
    <row r="481" ht="14.25" customHeight="1">
      <c r="A481" s="98"/>
    </row>
    <row r="482" ht="14.25" customHeight="1">
      <c r="A482" s="98"/>
    </row>
    <row r="483" ht="14.25" customHeight="1">
      <c r="A483" s="98"/>
    </row>
    <row r="484" ht="14.25" customHeight="1">
      <c r="A484" s="98"/>
    </row>
    <row r="485" ht="14.25" customHeight="1">
      <c r="A485" s="98"/>
    </row>
    <row r="486" ht="14.25" customHeight="1">
      <c r="A486" s="98"/>
    </row>
    <row r="487" ht="14.25" customHeight="1">
      <c r="A487" s="98"/>
    </row>
    <row r="488" ht="14.25" customHeight="1">
      <c r="A488" s="98"/>
    </row>
    <row r="489" ht="14.25" customHeight="1">
      <c r="A489" s="98"/>
    </row>
    <row r="490" ht="14.25" customHeight="1">
      <c r="A490" s="98"/>
    </row>
    <row r="491" ht="14.25" customHeight="1">
      <c r="A491" s="98"/>
    </row>
    <row r="492" ht="14.25" customHeight="1">
      <c r="A492" s="98"/>
    </row>
    <row r="493" ht="14.25" customHeight="1">
      <c r="A493" s="98"/>
    </row>
    <row r="494" ht="14.25" customHeight="1">
      <c r="A494" s="98"/>
    </row>
    <row r="495" ht="14.25" customHeight="1">
      <c r="A495" s="98"/>
    </row>
    <row r="496" ht="14.25" customHeight="1">
      <c r="A496" s="98"/>
    </row>
    <row r="497" ht="14.25" customHeight="1">
      <c r="A497" s="98"/>
    </row>
    <row r="498" ht="14.25" customHeight="1">
      <c r="A498" s="98"/>
    </row>
    <row r="499" ht="14.25" customHeight="1">
      <c r="A499" s="98"/>
    </row>
    <row r="500" ht="14.25" customHeight="1">
      <c r="A500" s="98"/>
    </row>
    <row r="501" ht="14.25" customHeight="1">
      <c r="A501" s="98"/>
    </row>
    <row r="502" ht="14.25" customHeight="1">
      <c r="A502" s="98"/>
    </row>
    <row r="503" ht="14.25" customHeight="1">
      <c r="A503" s="98"/>
    </row>
    <row r="504" ht="14.25" customHeight="1">
      <c r="A504" s="98"/>
    </row>
    <row r="505" ht="14.25" customHeight="1">
      <c r="A505" s="98"/>
    </row>
    <row r="506" ht="14.25" customHeight="1">
      <c r="A506" s="98"/>
    </row>
    <row r="507" ht="14.25" customHeight="1">
      <c r="A507" s="98"/>
    </row>
    <row r="508" ht="14.25" customHeight="1">
      <c r="A508" s="98"/>
    </row>
    <row r="509" ht="14.25" customHeight="1">
      <c r="A509" s="98"/>
    </row>
    <row r="510" ht="14.25" customHeight="1">
      <c r="A510" s="98"/>
    </row>
    <row r="511" ht="14.25" customHeight="1">
      <c r="A511" s="98"/>
    </row>
    <row r="512" ht="14.25" customHeight="1">
      <c r="A512" s="98"/>
    </row>
    <row r="513" ht="14.25" customHeight="1">
      <c r="A513" s="98"/>
    </row>
    <row r="514" ht="14.25" customHeight="1">
      <c r="A514" s="98"/>
    </row>
    <row r="515" ht="14.25" customHeight="1">
      <c r="A515" s="98"/>
    </row>
    <row r="516" ht="14.25" customHeight="1">
      <c r="A516" s="98"/>
    </row>
    <row r="517" ht="14.25" customHeight="1">
      <c r="A517" s="98"/>
    </row>
    <row r="518" ht="14.25" customHeight="1">
      <c r="A518" s="98"/>
    </row>
    <row r="519" ht="14.25" customHeight="1">
      <c r="A519" s="98"/>
    </row>
    <row r="520" ht="14.25" customHeight="1">
      <c r="A520" s="98"/>
    </row>
    <row r="521" ht="14.25" customHeight="1">
      <c r="A521" s="98"/>
    </row>
    <row r="522" ht="14.25" customHeight="1">
      <c r="A522" s="98"/>
    </row>
    <row r="523" ht="14.25" customHeight="1">
      <c r="A523" s="98"/>
    </row>
    <row r="524" ht="14.25" customHeight="1">
      <c r="A524" s="98"/>
    </row>
    <row r="525" ht="14.25" customHeight="1">
      <c r="A525" s="98"/>
    </row>
    <row r="526" ht="14.25" customHeight="1">
      <c r="A526" s="98"/>
    </row>
    <row r="527" ht="14.25" customHeight="1">
      <c r="A527" s="98"/>
    </row>
    <row r="528" ht="14.25" customHeight="1">
      <c r="A528" s="98"/>
    </row>
    <row r="529" ht="14.25" customHeight="1">
      <c r="A529" s="98"/>
    </row>
    <row r="530" ht="14.25" customHeight="1">
      <c r="A530" s="98"/>
    </row>
    <row r="531" ht="14.25" customHeight="1">
      <c r="A531" s="98"/>
    </row>
    <row r="532" ht="14.25" customHeight="1">
      <c r="A532" s="98"/>
    </row>
    <row r="533" ht="14.25" customHeight="1">
      <c r="A533" s="98"/>
    </row>
    <row r="534" ht="14.25" customHeight="1">
      <c r="A534" s="98"/>
    </row>
    <row r="535" ht="14.25" customHeight="1">
      <c r="A535" s="98"/>
    </row>
    <row r="536" ht="14.25" customHeight="1">
      <c r="A536" s="98"/>
    </row>
    <row r="537" ht="14.25" customHeight="1">
      <c r="A537" s="98"/>
    </row>
    <row r="538" ht="14.25" customHeight="1">
      <c r="A538" s="98"/>
    </row>
    <row r="539" ht="14.25" customHeight="1">
      <c r="A539" s="98"/>
    </row>
    <row r="540" ht="14.25" customHeight="1">
      <c r="A540" s="98"/>
    </row>
    <row r="541" ht="14.25" customHeight="1">
      <c r="A541" s="98"/>
    </row>
    <row r="542" ht="14.25" customHeight="1">
      <c r="A542" s="98"/>
    </row>
    <row r="543" ht="14.25" customHeight="1">
      <c r="A543" s="98"/>
    </row>
    <row r="544" ht="14.25" customHeight="1">
      <c r="A544" s="98"/>
    </row>
    <row r="545" ht="14.25" customHeight="1">
      <c r="A545" s="98"/>
    </row>
    <row r="546" ht="14.25" customHeight="1">
      <c r="A546" s="98"/>
    </row>
    <row r="547" ht="14.25" customHeight="1">
      <c r="A547" s="98"/>
    </row>
    <row r="548" ht="14.25" customHeight="1">
      <c r="A548" s="98"/>
    </row>
    <row r="549" ht="14.25" customHeight="1">
      <c r="A549" s="98"/>
    </row>
    <row r="550" ht="14.25" customHeight="1">
      <c r="A550" s="98"/>
    </row>
    <row r="551" ht="14.25" customHeight="1">
      <c r="A551" s="98"/>
    </row>
    <row r="552" ht="14.25" customHeight="1">
      <c r="A552" s="98"/>
    </row>
    <row r="553" ht="14.25" customHeight="1">
      <c r="A553" s="98"/>
    </row>
    <row r="554" ht="14.25" customHeight="1">
      <c r="A554" s="98"/>
    </row>
    <row r="555" ht="14.25" customHeight="1">
      <c r="A555" s="98"/>
    </row>
    <row r="556" ht="14.25" customHeight="1">
      <c r="A556" s="98"/>
    </row>
    <row r="557" ht="14.25" customHeight="1">
      <c r="A557" s="98"/>
    </row>
    <row r="558" ht="14.25" customHeight="1">
      <c r="A558" s="98"/>
    </row>
    <row r="559" ht="14.25" customHeight="1">
      <c r="A559" s="98"/>
    </row>
    <row r="560" ht="14.25" customHeight="1">
      <c r="A560" s="98"/>
    </row>
    <row r="561" ht="14.25" customHeight="1">
      <c r="A561" s="98"/>
    </row>
    <row r="562" ht="14.25" customHeight="1">
      <c r="A562" s="98"/>
    </row>
    <row r="563" ht="14.25" customHeight="1">
      <c r="A563" s="98"/>
    </row>
    <row r="564" ht="14.25" customHeight="1">
      <c r="A564" s="98"/>
    </row>
    <row r="565" ht="14.25" customHeight="1">
      <c r="A565" s="98"/>
    </row>
    <row r="566" ht="14.25" customHeight="1">
      <c r="A566" s="98"/>
    </row>
    <row r="567" ht="14.25" customHeight="1">
      <c r="A567" s="98"/>
    </row>
    <row r="568" ht="14.25" customHeight="1">
      <c r="A568" s="98"/>
    </row>
    <row r="569" ht="14.25" customHeight="1">
      <c r="A569" s="98"/>
    </row>
    <row r="570" ht="14.25" customHeight="1">
      <c r="A570" s="98"/>
    </row>
    <row r="571" ht="14.25" customHeight="1">
      <c r="A571" s="98"/>
    </row>
    <row r="572" ht="14.25" customHeight="1">
      <c r="A572" s="98"/>
    </row>
    <row r="573" ht="14.25" customHeight="1">
      <c r="A573" s="98"/>
    </row>
    <row r="574" ht="14.25" customHeight="1">
      <c r="A574" s="98"/>
    </row>
    <row r="575" ht="14.25" customHeight="1">
      <c r="A575" s="98"/>
    </row>
    <row r="576" ht="14.25" customHeight="1">
      <c r="A576" s="98"/>
    </row>
    <row r="577" ht="14.25" customHeight="1">
      <c r="A577" s="98"/>
    </row>
    <row r="578" ht="14.25" customHeight="1">
      <c r="A578" s="98"/>
    </row>
    <row r="579" ht="14.25" customHeight="1">
      <c r="A579" s="98"/>
    </row>
    <row r="580" ht="14.25" customHeight="1">
      <c r="A580" s="98"/>
    </row>
    <row r="581" ht="14.25" customHeight="1">
      <c r="A581" s="98"/>
    </row>
    <row r="582" ht="14.25" customHeight="1">
      <c r="A582" s="98"/>
    </row>
    <row r="583" ht="14.25" customHeight="1">
      <c r="A583" s="98"/>
    </row>
    <row r="584" ht="14.25" customHeight="1">
      <c r="A584" s="98"/>
    </row>
    <row r="585" ht="14.25" customHeight="1">
      <c r="A585" s="98"/>
    </row>
    <row r="586" ht="14.25" customHeight="1">
      <c r="A586" s="98"/>
    </row>
    <row r="587" ht="14.25" customHeight="1">
      <c r="A587" s="98"/>
    </row>
    <row r="588" ht="14.25" customHeight="1">
      <c r="A588" s="98"/>
    </row>
    <row r="589" ht="14.25" customHeight="1">
      <c r="A589" s="98"/>
    </row>
    <row r="590" ht="14.25" customHeight="1">
      <c r="A590" s="98"/>
    </row>
    <row r="591" ht="14.25" customHeight="1">
      <c r="A591" s="98"/>
    </row>
    <row r="592" ht="14.25" customHeight="1">
      <c r="A592" s="98"/>
    </row>
    <row r="593" ht="14.25" customHeight="1">
      <c r="A593" s="98"/>
    </row>
    <row r="594" ht="14.25" customHeight="1">
      <c r="A594" s="98"/>
    </row>
    <row r="595" ht="14.25" customHeight="1">
      <c r="A595" s="98"/>
    </row>
    <row r="596" ht="14.25" customHeight="1">
      <c r="A596" s="98"/>
    </row>
    <row r="597" ht="14.25" customHeight="1">
      <c r="A597" s="98"/>
    </row>
    <row r="598" ht="14.25" customHeight="1">
      <c r="A598" s="98"/>
    </row>
    <row r="599" ht="14.25" customHeight="1">
      <c r="A599" s="98"/>
    </row>
    <row r="600" ht="14.25" customHeight="1">
      <c r="A600" s="98"/>
    </row>
    <row r="601" ht="14.25" customHeight="1">
      <c r="A601" s="98"/>
    </row>
    <row r="602" ht="14.25" customHeight="1">
      <c r="A602" s="98"/>
    </row>
    <row r="603" ht="14.25" customHeight="1">
      <c r="A603" s="98"/>
    </row>
    <row r="604" ht="14.25" customHeight="1">
      <c r="A604" s="98"/>
    </row>
    <row r="605" ht="14.25" customHeight="1">
      <c r="A605" s="98"/>
    </row>
    <row r="606" ht="14.25" customHeight="1">
      <c r="A606" s="98"/>
    </row>
    <row r="607" ht="14.25" customHeight="1">
      <c r="A607" s="98"/>
    </row>
    <row r="608" ht="14.25" customHeight="1">
      <c r="A608" s="98"/>
    </row>
    <row r="609" ht="14.25" customHeight="1">
      <c r="A609" s="98"/>
    </row>
    <row r="610" ht="14.25" customHeight="1">
      <c r="A610" s="98"/>
    </row>
    <row r="611" ht="14.25" customHeight="1">
      <c r="A611" s="98"/>
    </row>
    <row r="612" ht="14.25" customHeight="1">
      <c r="A612" s="98"/>
    </row>
    <row r="613" ht="14.25" customHeight="1">
      <c r="A613" s="98"/>
    </row>
    <row r="614" ht="14.25" customHeight="1">
      <c r="A614" s="98"/>
    </row>
    <row r="615" ht="14.25" customHeight="1">
      <c r="A615" s="98"/>
    </row>
    <row r="616" ht="14.25" customHeight="1">
      <c r="A616" s="98"/>
    </row>
    <row r="617" ht="14.25" customHeight="1">
      <c r="A617" s="98"/>
    </row>
    <row r="618" ht="14.25" customHeight="1">
      <c r="A618" s="98"/>
    </row>
    <row r="619" ht="14.25" customHeight="1">
      <c r="A619" s="98"/>
    </row>
    <row r="620" ht="14.25" customHeight="1">
      <c r="A620" s="98"/>
    </row>
    <row r="621" ht="14.25" customHeight="1">
      <c r="A621" s="98"/>
    </row>
    <row r="622" ht="14.25" customHeight="1">
      <c r="A622" s="98"/>
    </row>
    <row r="623" ht="14.25" customHeight="1">
      <c r="A623" s="98"/>
    </row>
    <row r="624" ht="14.25" customHeight="1">
      <c r="A624" s="98"/>
    </row>
    <row r="625" ht="14.25" customHeight="1">
      <c r="A625" s="98"/>
    </row>
    <row r="626" ht="14.25" customHeight="1">
      <c r="A626" s="98"/>
    </row>
    <row r="627" ht="14.25" customHeight="1">
      <c r="A627" s="98"/>
    </row>
    <row r="628" ht="14.25" customHeight="1">
      <c r="A628" s="98"/>
    </row>
    <row r="629" ht="14.25" customHeight="1">
      <c r="A629" s="98"/>
    </row>
    <row r="630" ht="14.25" customHeight="1">
      <c r="A630" s="98"/>
    </row>
    <row r="631" ht="14.25" customHeight="1">
      <c r="A631" s="98"/>
    </row>
    <row r="632" ht="14.25" customHeight="1">
      <c r="A632" s="98"/>
    </row>
    <row r="633" ht="14.25" customHeight="1">
      <c r="A633" s="98"/>
    </row>
    <row r="634" ht="14.25" customHeight="1">
      <c r="A634" s="98"/>
    </row>
    <row r="635" ht="14.25" customHeight="1">
      <c r="A635" s="98"/>
    </row>
    <row r="636" ht="14.25" customHeight="1">
      <c r="A636" s="98"/>
    </row>
    <row r="637" ht="14.25" customHeight="1">
      <c r="A637" s="98"/>
    </row>
    <row r="638" ht="14.25" customHeight="1">
      <c r="A638" s="98"/>
    </row>
    <row r="639" ht="14.25" customHeight="1">
      <c r="A639" s="98"/>
    </row>
    <row r="640" ht="14.25" customHeight="1">
      <c r="A640" s="98"/>
    </row>
    <row r="641" ht="14.25" customHeight="1">
      <c r="A641" s="98"/>
    </row>
    <row r="642" ht="14.25" customHeight="1">
      <c r="A642" s="98"/>
    </row>
    <row r="643" ht="14.25" customHeight="1">
      <c r="A643" s="98"/>
    </row>
    <row r="644" ht="14.25" customHeight="1">
      <c r="A644" s="98"/>
    </row>
    <row r="645" ht="14.25" customHeight="1">
      <c r="A645" s="98"/>
    </row>
    <row r="646" ht="14.25" customHeight="1">
      <c r="A646" s="98"/>
    </row>
    <row r="647" ht="14.25" customHeight="1">
      <c r="A647" s="98"/>
    </row>
    <row r="648" ht="14.25" customHeight="1">
      <c r="A648" s="98"/>
    </row>
    <row r="649" ht="14.25" customHeight="1">
      <c r="A649" s="98"/>
    </row>
    <row r="650" ht="14.25" customHeight="1">
      <c r="A650" s="98"/>
    </row>
    <row r="651" ht="14.25" customHeight="1">
      <c r="A651" s="98"/>
    </row>
    <row r="652" ht="14.25" customHeight="1">
      <c r="A652" s="98"/>
    </row>
    <row r="653" ht="14.25" customHeight="1">
      <c r="A653" s="98"/>
    </row>
    <row r="654" ht="14.25" customHeight="1">
      <c r="A654" s="98"/>
    </row>
    <row r="655" ht="14.25" customHeight="1">
      <c r="A655" s="98"/>
    </row>
    <row r="656" ht="14.25" customHeight="1">
      <c r="A656" s="98"/>
    </row>
    <row r="657" ht="14.25" customHeight="1">
      <c r="A657" s="98"/>
    </row>
    <row r="658" ht="14.25" customHeight="1">
      <c r="A658" s="98"/>
    </row>
    <row r="659" ht="14.25" customHeight="1">
      <c r="A659" s="98"/>
    </row>
    <row r="660" ht="14.25" customHeight="1">
      <c r="A660" s="98"/>
    </row>
    <row r="661" ht="14.25" customHeight="1">
      <c r="A661" s="98"/>
    </row>
    <row r="662" ht="14.25" customHeight="1">
      <c r="A662" s="98"/>
    </row>
    <row r="663" ht="14.25" customHeight="1">
      <c r="A663" s="98"/>
    </row>
    <row r="664" ht="14.25" customHeight="1">
      <c r="A664" s="98"/>
    </row>
    <row r="665" ht="14.25" customHeight="1">
      <c r="A665" s="98"/>
    </row>
    <row r="666" ht="14.25" customHeight="1">
      <c r="A666" s="98"/>
    </row>
    <row r="667" ht="14.25" customHeight="1">
      <c r="A667" s="98"/>
    </row>
    <row r="668" ht="14.25" customHeight="1">
      <c r="A668" s="98"/>
    </row>
    <row r="669" ht="14.25" customHeight="1">
      <c r="A669" s="98"/>
    </row>
    <row r="670" ht="14.25" customHeight="1">
      <c r="A670" s="98"/>
    </row>
    <row r="671" ht="14.25" customHeight="1">
      <c r="A671" s="98"/>
    </row>
    <row r="672" ht="14.25" customHeight="1">
      <c r="A672" s="98"/>
    </row>
    <row r="673" ht="14.25" customHeight="1">
      <c r="A673" s="98"/>
    </row>
    <row r="674" ht="14.25" customHeight="1">
      <c r="A674" s="98"/>
    </row>
    <row r="675" ht="14.25" customHeight="1">
      <c r="A675" s="98"/>
    </row>
    <row r="676" ht="14.25" customHeight="1">
      <c r="A676" s="98"/>
    </row>
    <row r="677" ht="14.25" customHeight="1">
      <c r="A677" s="98"/>
    </row>
    <row r="678" ht="14.25" customHeight="1">
      <c r="A678" s="98"/>
    </row>
    <row r="679" ht="14.25" customHeight="1">
      <c r="A679" s="98"/>
    </row>
    <row r="680" ht="14.25" customHeight="1">
      <c r="A680" s="98"/>
    </row>
    <row r="681" ht="14.25" customHeight="1">
      <c r="A681" s="98"/>
    </row>
    <row r="682" ht="14.25" customHeight="1">
      <c r="A682" s="98"/>
    </row>
    <row r="683" ht="14.25" customHeight="1">
      <c r="A683" s="98"/>
    </row>
    <row r="684" ht="14.25" customHeight="1">
      <c r="A684" s="98"/>
    </row>
    <row r="685" ht="14.25" customHeight="1">
      <c r="A685" s="98"/>
    </row>
    <row r="686" ht="14.25" customHeight="1">
      <c r="A686" s="98"/>
    </row>
    <row r="687" ht="14.25" customHeight="1">
      <c r="A687" s="98"/>
    </row>
    <row r="688" ht="14.25" customHeight="1">
      <c r="A688" s="98"/>
    </row>
    <row r="689" ht="14.25" customHeight="1">
      <c r="A689" s="98"/>
    </row>
    <row r="690" ht="14.25" customHeight="1">
      <c r="A690" s="98"/>
    </row>
    <row r="691" ht="14.25" customHeight="1">
      <c r="A691" s="98"/>
    </row>
    <row r="692" ht="14.25" customHeight="1">
      <c r="A692" s="98"/>
    </row>
    <row r="693" ht="14.25" customHeight="1">
      <c r="A693" s="98"/>
    </row>
    <row r="694" ht="14.25" customHeight="1">
      <c r="A694" s="98"/>
    </row>
    <row r="695" ht="14.25" customHeight="1">
      <c r="A695" s="98"/>
    </row>
    <row r="696" ht="14.25" customHeight="1">
      <c r="A696" s="98"/>
    </row>
    <row r="697" ht="14.25" customHeight="1">
      <c r="A697" s="98"/>
    </row>
    <row r="698" ht="14.25" customHeight="1">
      <c r="A698" s="98"/>
    </row>
    <row r="699" ht="14.25" customHeight="1">
      <c r="A699" s="98"/>
    </row>
    <row r="700" ht="14.25" customHeight="1">
      <c r="A700" s="98"/>
    </row>
    <row r="701" ht="14.25" customHeight="1">
      <c r="A701" s="98"/>
    </row>
    <row r="702" ht="14.25" customHeight="1">
      <c r="A702" s="98"/>
    </row>
    <row r="703" ht="14.25" customHeight="1">
      <c r="A703" s="98"/>
    </row>
    <row r="704" ht="14.25" customHeight="1">
      <c r="A704" s="98"/>
    </row>
    <row r="705" ht="14.25" customHeight="1">
      <c r="A705" s="98"/>
    </row>
    <row r="706" ht="14.25" customHeight="1">
      <c r="A706" s="98"/>
    </row>
    <row r="707" ht="14.25" customHeight="1">
      <c r="A707" s="98"/>
    </row>
    <row r="708" ht="14.25" customHeight="1">
      <c r="A708" s="98"/>
    </row>
    <row r="709" ht="14.25" customHeight="1">
      <c r="A709" s="98"/>
    </row>
    <row r="710" ht="14.25" customHeight="1">
      <c r="A710" s="98"/>
    </row>
    <row r="711" ht="14.25" customHeight="1">
      <c r="A711" s="98"/>
    </row>
    <row r="712" ht="14.25" customHeight="1">
      <c r="A712" s="98"/>
    </row>
    <row r="713" ht="14.25" customHeight="1">
      <c r="A713" s="98"/>
    </row>
    <row r="714" ht="14.25" customHeight="1">
      <c r="A714" s="98"/>
    </row>
    <row r="715" ht="14.25" customHeight="1">
      <c r="A715" s="98"/>
    </row>
    <row r="716" ht="14.25" customHeight="1">
      <c r="A716" s="98"/>
    </row>
    <row r="717" ht="14.25" customHeight="1">
      <c r="A717" s="98"/>
    </row>
    <row r="718" ht="14.25" customHeight="1">
      <c r="A718" s="98"/>
    </row>
    <row r="719" ht="14.25" customHeight="1">
      <c r="A719" s="98"/>
    </row>
    <row r="720" ht="14.25" customHeight="1">
      <c r="A720" s="98"/>
    </row>
    <row r="721" ht="14.25" customHeight="1">
      <c r="A721" s="98"/>
    </row>
    <row r="722" ht="14.25" customHeight="1">
      <c r="A722" s="98"/>
    </row>
    <row r="723" ht="14.25" customHeight="1">
      <c r="A723" s="98"/>
    </row>
    <row r="724" ht="14.25" customHeight="1">
      <c r="A724" s="98"/>
    </row>
    <row r="725" ht="14.25" customHeight="1">
      <c r="A725" s="98"/>
    </row>
    <row r="726" ht="14.25" customHeight="1">
      <c r="A726" s="98"/>
    </row>
    <row r="727" ht="14.25" customHeight="1">
      <c r="A727" s="98"/>
    </row>
    <row r="728" ht="14.25" customHeight="1">
      <c r="A728" s="98"/>
    </row>
    <row r="729" ht="14.25" customHeight="1">
      <c r="A729" s="98"/>
    </row>
    <row r="730" ht="14.25" customHeight="1">
      <c r="A730" s="98"/>
    </row>
    <row r="731" ht="14.25" customHeight="1">
      <c r="A731" s="98"/>
    </row>
    <row r="732" ht="14.25" customHeight="1">
      <c r="A732" s="98"/>
    </row>
    <row r="733" ht="14.25" customHeight="1">
      <c r="A733" s="98"/>
    </row>
    <row r="734" ht="14.25" customHeight="1">
      <c r="A734" s="98"/>
    </row>
    <row r="735" ht="14.25" customHeight="1">
      <c r="A735" s="98"/>
    </row>
    <row r="736" ht="14.25" customHeight="1">
      <c r="A736" s="98"/>
    </row>
    <row r="737" ht="14.25" customHeight="1">
      <c r="A737" s="98"/>
    </row>
    <row r="738" ht="14.25" customHeight="1">
      <c r="A738" s="98"/>
    </row>
    <row r="739" ht="14.25" customHeight="1">
      <c r="A739" s="98"/>
    </row>
    <row r="740" ht="14.25" customHeight="1">
      <c r="A740" s="98"/>
    </row>
    <row r="741" ht="14.25" customHeight="1">
      <c r="A741" s="98"/>
    </row>
    <row r="742" ht="14.25" customHeight="1">
      <c r="A742" s="98"/>
    </row>
    <row r="743" ht="14.25" customHeight="1">
      <c r="A743" s="98"/>
    </row>
    <row r="744" ht="14.25" customHeight="1">
      <c r="A744" s="98"/>
    </row>
    <row r="745" ht="14.25" customHeight="1">
      <c r="A745" s="98"/>
    </row>
    <row r="746" ht="14.25" customHeight="1">
      <c r="A746" s="98"/>
    </row>
    <row r="747" ht="14.25" customHeight="1">
      <c r="A747" s="98"/>
    </row>
    <row r="748" ht="14.25" customHeight="1">
      <c r="A748" s="98"/>
    </row>
    <row r="749" ht="14.25" customHeight="1">
      <c r="A749" s="98"/>
    </row>
    <row r="750" ht="14.25" customHeight="1">
      <c r="A750" s="98"/>
    </row>
    <row r="751" ht="14.25" customHeight="1">
      <c r="A751" s="98"/>
    </row>
    <row r="752" ht="14.25" customHeight="1">
      <c r="A752" s="98"/>
    </row>
    <row r="753" ht="14.25" customHeight="1">
      <c r="A753" s="98"/>
    </row>
    <row r="754" ht="14.25" customHeight="1">
      <c r="A754" s="98"/>
    </row>
    <row r="755" ht="14.25" customHeight="1">
      <c r="A755" s="98"/>
    </row>
    <row r="756" ht="14.25" customHeight="1">
      <c r="A756" s="98"/>
    </row>
    <row r="757" ht="14.25" customHeight="1">
      <c r="A757" s="98"/>
    </row>
    <row r="758" ht="14.25" customHeight="1">
      <c r="A758" s="98"/>
    </row>
    <row r="759" ht="14.25" customHeight="1">
      <c r="A759" s="98"/>
    </row>
    <row r="760" ht="14.25" customHeight="1">
      <c r="A760" s="98"/>
    </row>
    <row r="761" ht="14.25" customHeight="1">
      <c r="A761" s="98"/>
    </row>
    <row r="762" ht="14.25" customHeight="1">
      <c r="A762" s="98"/>
    </row>
    <row r="763" ht="14.25" customHeight="1">
      <c r="A763" s="98"/>
    </row>
    <row r="764" ht="14.25" customHeight="1">
      <c r="A764" s="98"/>
    </row>
    <row r="765" ht="14.25" customHeight="1">
      <c r="A765" s="98"/>
    </row>
    <row r="766" ht="14.25" customHeight="1">
      <c r="A766" s="98"/>
    </row>
    <row r="767" ht="14.25" customHeight="1">
      <c r="A767" s="98"/>
    </row>
    <row r="768" ht="14.25" customHeight="1">
      <c r="A768" s="98"/>
    </row>
    <row r="769" ht="14.25" customHeight="1">
      <c r="A769" s="98"/>
    </row>
    <row r="770" ht="14.25" customHeight="1">
      <c r="A770" s="98"/>
    </row>
    <row r="771" ht="14.25" customHeight="1">
      <c r="A771" s="98"/>
    </row>
    <row r="772" ht="14.25" customHeight="1">
      <c r="A772" s="98"/>
    </row>
    <row r="773" ht="14.25" customHeight="1">
      <c r="A773" s="98"/>
    </row>
    <row r="774" ht="14.25" customHeight="1">
      <c r="A774" s="98"/>
    </row>
    <row r="775" ht="14.25" customHeight="1">
      <c r="A775" s="98"/>
    </row>
    <row r="776" ht="14.25" customHeight="1">
      <c r="A776" s="98"/>
    </row>
    <row r="777" ht="14.25" customHeight="1">
      <c r="A777" s="98"/>
    </row>
    <row r="778" ht="14.25" customHeight="1">
      <c r="A778" s="98"/>
    </row>
    <row r="779" ht="14.25" customHeight="1">
      <c r="A779" s="98"/>
    </row>
    <row r="780" ht="14.25" customHeight="1">
      <c r="A780" s="98"/>
    </row>
    <row r="781" ht="14.25" customHeight="1">
      <c r="A781" s="98"/>
    </row>
    <row r="782" ht="14.25" customHeight="1">
      <c r="A782" s="98"/>
    </row>
    <row r="783" ht="14.25" customHeight="1">
      <c r="A783" s="98"/>
    </row>
    <row r="784" ht="14.25" customHeight="1">
      <c r="A784" s="98"/>
    </row>
    <row r="785" ht="14.25" customHeight="1">
      <c r="A785" s="98"/>
    </row>
    <row r="786" ht="14.25" customHeight="1">
      <c r="A786" s="98"/>
    </row>
    <row r="787" ht="14.25" customHeight="1">
      <c r="A787" s="98"/>
    </row>
    <row r="788" ht="14.25" customHeight="1">
      <c r="A788" s="98"/>
    </row>
    <row r="789" ht="14.25" customHeight="1">
      <c r="A789" s="98"/>
    </row>
    <row r="790" ht="14.25" customHeight="1">
      <c r="A790" s="98"/>
    </row>
    <row r="791" ht="14.25" customHeight="1">
      <c r="A791" s="98"/>
    </row>
    <row r="792" ht="14.25" customHeight="1">
      <c r="A792" s="98"/>
    </row>
    <row r="793" ht="14.25" customHeight="1">
      <c r="A793" s="98"/>
    </row>
    <row r="794" ht="14.25" customHeight="1">
      <c r="A794" s="98"/>
    </row>
    <row r="795" ht="14.25" customHeight="1">
      <c r="A795" s="98"/>
    </row>
    <row r="796" ht="14.25" customHeight="1">
      <c r="A796" s="98"/>
    </row>
    <row r="797" ht="14.25" customHeight="1">
      <c r="A797" s="98"/>
    </row>
    <row r="798" ht="14.25" customHeight="1">
      <c r="A798" s="98"/>
    </row>
    <row r="799" ht="14.25" customHeight="1">
      <c r="A799" s="98"/>
    </row>
    <row r="800" ht="14.25" customHeight="1">
      <c r="A800" s="98"/>
    </row>
    <row r="801" ht="14.25" customHeight="1">
      <c r="A801" s="98"/>
    </row>
    <row r="802" ht="14.25" customHeight="1">
      <c r="A802" s="98"/>
    </row>
    <row r="803" ht="14.25" customHeight="1">
      <c r="A803" s="98"/>
    </row>
    <row r="804" ht="14.25" customHeight="1">
      <c r="A804" s="98"/>
    </row>
    <row r="805" ht="14.25" customHeight="1">
      <c r="A805" s="98"/>
    </row>
    <row r="806" ht="14.25" customHeight="1">
      <c r="A806" s="98"/>
    </row>
    <row r="807" ht="14.25" customHeight="1">
      <c r="A807" s="98"/>
    </row>
    <row r="808" ht="14.25" customHeight="1">
      <c r="A808" s="98"/>
    </row>
    <row r="809" ht="14.25" customHeight="1">
      <c r="A809" s="98"/>
    </row>
    <row r="810" ht="14.25" customHeight="1">
      <c r="A810" s="98"/>
    </row>
    <row r="811" ht="14.25" customHeight="1">
      <c r="A811" s="98"/>
    </row>
    <row r="812" ht="14.25" customHeight="1">
      <c r="A812" s="98"/>
    </row>
    <row r="813" ht="14.25" customHeight="1">
      <c r="A813" s="98"/>
    </row>
    <row r="814" ht="14.25" customHeight="1">
      <c r="A814" s="98"/>
    </row>
    <row r="815" ht="14.25" customHeight="1">
      <c r="A815" s="98"/>
    </row>
    <row r="816" ht="14.25" customHeight="1">
      <c r="A816" s="98"/>
    </row>
    <row r="817" ht="14.25" customHeight="1">
      <c r="A817" s="98"/>
    </row>
    <row r="818" ht="14.25" customHeight="1">
      <c r="A818" s="98"/>
    </row>
    <row r="819" ht="14.25" customHeight="1">
      <c r="A819" s="98"/>
    </row>
    <row r="820" ht="14.25" customHeight="1">
      <c r="A820" s="98"/>
    </row>
    <row r="821" ht="14.25" customHeight="1">
      <c r="A821" s="98"/>
    </row>
    <row r="822" ht="14.25" customHeight="1">
      <c r="A822" s="98"/>
    </row>
    <row r="823" ht="14.25" customHeight="1">
      <c r="A823" s="98"/>
    </row>
    <row r="824" ht="14.25" customHeight="1">
      <c r="A824" s="98"/>
    </row>
    <row r="825" ht="14.25" customHeight="1">
      <c r="A825" s="98"/>
    </row>
    <row r="826" ht="14.25" customHeight="1">
      <c r="A826" s="98"/>
    </row>
    <row r="827" ht="14.25" customHeight="1">
      <c r="A827" s="98"/>
    </row>
    <row r="828" ht="14.25" customHeight="1">
      <c r="A828" s="98"/>
    </row>
    <row r="829" ht="14.25" customHeight="1">
      <c r="A829" s="98"/>
    </row>
    <row r="830" ht="14.25" customHeight="1">
      <c r="A830" s="98"/>
    </row>
    <row r="831" ht="14.25" customHeight="1">
      <c r="A831" s="98"/>
    </row>
    <row r="832" ht="14.25" customHeight="1">
      <c r="A832" s="98"/>
    </row>
    <row r="833" ht="14.25" customHeight="1">
      <c r="A833" s="98"/>
    </row>
    <row r="834" ht="14.25" customHeight="1">
      <c r="A834" s="98"/>
    </row>
    <row r="835" ht="14.25" customHeight="1">
      <c r="A835" s="98"/>
    </row>
    <row r="836" ht="14.25" customHeight="1">
      <c r="A836" s="98"/>
    </row>
    <row r="837" ht="14.25" customHeight="1">
      <c r="A837" s="98"/>
    </row>
    <row r="838" ht="14.25" customHeight="1">
      <c r="A838" s="98"/>
    </row>
    <row r="839" ht="14.25" customHeight="1">
      <c r="A839" s="98"/>
    </row>
    <row r="840" ht="14.25" customHeight="1">
      <c r="A840" s="98"/>
    </row>
    <row r="841" ht="14.25" customHeight="1">
      <c r="A841" s="98"/>
    </row>
    <row r="842" ht="14.25" customHeight="1">
      <c r="A842" s="98"/>
    </row>
    <row r="843" ht="14.25" customHeight="1">
      <c r="A843" s="98"/>
    </row>
    <row r="844" ht="14.25" customHeight="1">
      <c r="A844" s="98"/>
    </row>
    <row r="845" ht="14.25" customHeight="1">
      <c r="A845" s="98"/>
    </row>
    <row r="846" ht="14.25" customHeight="1">
      <c r="A846" s="98"/>
    </row>
    <row r="847" ht="14.25" customHeight="1">
      <c r="A847" s="98"/>
    </row>
    <row r="848" ht="14.25" customHeight="1">
      <c r="A848" s="98"/>
    </row>
    <row r="849" ht="14.25" customHeight="1">
      <c r="A849" s="98"/>
    </row>
    <row r="850" ht="14.25" customHeight="1">
      <c r="A850" s="98"/>
    </row>
    <row r="851" ht="14.25" customHeight="1">
      <c r="A851" s="98"/>
    </row>
    <row r="852" ht="14.25" customHeight="1">
      <c r="A852" s="98"/>
    </row>
    <row r="853" ht="14.25" customHeight="1">
      <c r="A853" s="98"/>
    </row>
    <row r="854" ht="14.25" customHeight="1">
      <c r="A854" s="98"/>
    </row>
    <row r="855" ht="14.25" customHeight="1">
      <c r="A855" s="98"/>
    </row>
    <row r="856" ht="14.25" customHeight="1">
      <c r="A856" s="98"/>
    </row>
    <row r="857" ht="14.25" customHeight="1">
      <c r="A857" s="98"/>
    </row>
    <row r="858" ht="14.25" customHeight="1">
      <c r="A858" s="98"/>
    </row>
    <row r="859" ht="14.25" customHeight="1">
      <c r="A859" s="98"/>
    </row>
    <row r="860" ht="14.25" customHeight="1">
      <c r="A860" s="98"/>
    </row>
    <row r="861" ht="14.25" customHeight="1">
      <c r="A861" s="98"/>
    </row>
    <row r="862" ht="14.25" customHeight="1">
      <c r="A862" s="98"/>
    </row>
    <row r="863" ht="14.25" customHeight="1">
      <c r="A863" s="98"/>
    </row>
    <row r="864" ht="14.25" customHeight="1">
      <c r="A864" s="98"/>
    </row>
    <row r="865" ht="14.25" customHeight="1">
      <c r="A865" s="98"/>
    </row>
    <row r="866" ht="14.25" customHeight="1">
      <c r="A866" s="98"/>
    </row>
    <row r="867" ht="14.25" customHeight="1">
      <c r="A867" s="98"/>
    </row>
    <row r="868" ht="14.25" customHeight="1">
      <c r="A868" s="98"/>
    </row>
    <row r="869" ht="14.25" customHeight="1">
      <c r="A869" s="98"/>
    </row>
    <row r="870" ht="14.25" customHeight="1">
      <c r="A870" s="98"/>
    </row>
    <row r="871" ht="14.25" customHeight="1">
      <c r="A871" s="98"/>
    </row>
    <row r="872" ht="14.25" customHeight="1">
      <c r="A872" s="98"/>
    </row>
    <row r="873" ht="14.25" customHeight="1">
      <c r="A873" s="98"/>
    </row>
    <row r="874" ht="14.25" customHeight="1">
      <c r="A874" s="98"/>
    </row>
    <row r="875" ht="14.25" customHeight="1">
      <c r="A875" s="98"/>
    </row>
    <row r="876" ht="14.25" customHeight="1">
      <c r="A876" s="98"/>
    </row>
    <row r="877" ht="14.25" customHeight="1">
      <c r="A877" s="98"/>
    </row>
    <row r="878" ht="14.25" customHeight="1">
      <c r="A878" s="98"/>
    </row>
    <row r="879" ht="14.25" customHeight="1">
      <c r="A879" s="98"/>
    </row>
    <row r="880" ht="14.25" customHeight="1">
      <c r="A880" s="98"/>
    </row>
    <row r="881" ht="14.25" customHeight="1">
      <c r="A881" s="98"/>
    </row>
    <row r="882" ht="14.25" customHeight="1">
      <c r="A882" s="98"/>
    </row>
    <row r="883" ht="14.25" customHeight="1">
      <c r="A883" s="98"/>
    </row>
    <row r="884" ht="14.25" customHeight="1">
      <c r="A884" s="98"/>
    </row>
    <row r="885" ht="14.25" customHeight="1">
      <c r="A885" s="98"/>
    </row>
    <row r="886" ht="14.25" customHeight="1">
      <c r="A886" s="98"/>
    </row>
    <row r="887" ht="14.25" customHeight="1">
      <c r="A887" s="98"/>
    </row>
    <row r="888" ht="14.25" customHeight="1">
      <c r="A888" s="98"/>
    </row>
    <row r="889" ht="14.25" customHeight="1">
      <c r="A889" s="98"/>
    </row>
    <row r="890" ht="14.25" customHeight="1">
      <c r="A890" s="98"/>
    </row>
    <row r="891" ht="14.25" customHeight="1">
      <c r="A891" s="98"/>
    </row>
    <row r="892" ht="14.25" customHeight="1">
      <c r="A892" s="98"/>
    </row>
    <row r="893" ht="14.25" customHeight="1">
      <c r="A893" s="98"/>
    </row>
    <row r="894" ht="14.25" customHeight="1">
      <c r="A894" s="98"/>
    </row>
    <row r="895" ht="14.25" customHeight="1">
      <c r="A895" s="98"/>
    </row>
    <row r="896" ht="14.25" customHeight="1">
      <c r="A896" s="98"/>
    </row>
    <row r="897" ht="14.25" customHeight="1">
      <c r="A897" s="98"/>
    </row>
    <row r="898" ht="14.25" customHeight="1">
      <c r="A898" s="98"/>
    </row>
    <row r="899" ht="14.25" customHeight="1">
      <c r="A899" s="98"/>
    </row>
    <row r="900" ht="14.25" customHeight="1">
      <c r="A900" s="98"/>
    </row>
    <row r="901" ht="14.25" customHeight="1">
      <c r="A901" s="98"/>
    </row>
    <row r="902" ht="14.25" customHeight="1">
      <c r="A902" s="98"/>
    </row>
    <row r="903" ht="14.25" customHeight="1">
      <c r="A903" s="98"/>
    </row>
    <row r="904" ht="14.25" customHeight="1">
      <c r="A904" s="98"/>
    </row>
    <row r="905" ht="14.25" customHeight="1">
      <c r="A905" s="98"/>
    </row>
    <row r="906" ht="14.25" customHeight="1">
      <c r="A906" s="98"/>
    </row>
    <row r="907" ht="14.25" customHeight="1">
      <c r="A907" s="98"/>
    </row>
    <row r="908" ht="14.25" customHeight="1">
      <c r="A908" s="98"/>
    </row>
    <row r="909" ht="14.25" customHeight="1">
      <c r="A909" s="98"/>
    </row>
    <row r="910" ht="14.25" customHeight="1">
      <c r="A910" s="98"/>
    </row>
    <row r="911" ht="14.25" customHeight="1">
      <c r="A911" s="98"/>
    </row>
    <row r="912" ht="14.25" customHeight="1">
      <c r="A912" s="98"/>
    </row>
    <row r="913" ht="14.25" customHeight="1">
      <c r="A913" s="98"/>
    </row>
    <row r="914" ht="14.25" customHeight="1">
      <c r="A914" s="98"/>
    </row>
    <row r="915" ht="14.25" customHeight="1">
      <c r="A915" s="98"/>
    </row>
    <row r="916" ht="14.25" customHeight="1">
      <c r="A916" s="98"/>
    </row>
    <row r="917" ht="14.25" customHeight="1">
      <c r="A917" s="98"/>
    </row>
    <row r="918" ht="14.25" customHeight="1">
      <c r="A918" s="98"/>
    </row>
    <row r="919" ht="14.25" customHeight="1">
      <c r="A919" s="98"/>
    </row>
    <row r="920" ht="14.25" customHeight="1">
      <c r="A920" s="98"/>
    </row>
    <row r="921" ht="14.25" customHeight="1">
      <c r="A921" s="98"/>
    </row>
    <row r="922" ht="14.25" customHeight="1">
      <c r="A922" s="98"/>
    </row>
    <row r="923" ht="14.25" customHeight="1">
      <c r="A923" s="98"/>
    </row>
    <row r="924" ht="14.25" customHeight="1">
      <c r="A924" s="98"/>
    </row>
    <row r="925" ht="14.25" customHeight="1">
      <c r="A925" s="98"/>
    </row>
    <row r="926" ht="14.25" customHeight="1">
      <c r="A926" s="98"/>
    </row>
    <row r="927" ht="14.25" customHeight="1">
      <c r="A927" s="98"/>
    </row>
    <row r="928" ht="14.25" customHeight="1">
      <c r="A928" s="98"/>
    </row>
    <row r="929" ht="14.25" customHeight="1">
      <c r="A929" s="98"/>
    </row>
    <row r="930" ht="14.25" customHeight="1">
      <c r="A930" s="98"/>
    </row>
    <row r="931" ht="14.25" customHeight="1">
      <c r="A931" s="98"/>
    </row>
    <row r="932" ht="14.25" customHeight="1">
      <c r="A932" s="98"/>
    </row>
    <row r="933" ht="14.25" customHeight="1">
      <c r="A933" s="98"/>
    </row>
    <row r="934" ht="14.25" customHeight="1">
      <c r="A934" s="98"/>
    </row>
    <row r="935" ht="14.25" customHeight="1">
      <c r="A935" s="98"/>
    </row>
    <row r="936" ht="14.25" customHeight="1">
      <c r="A936" s="98"/>
    </row>
    <row r="937" ht="14.25" customHeight="1">
      <c r="A937" s="98"/>
    </row>
    <row r="938" ht="14.25" customHeight="1">
      <c r="A938" s="98"/>
    </row>
    <row r="939" ht="14.25" customHeight="1">
      <c r="A939" s="98"/>
    </row>
    <row r="940" ht="14.25" customHeight="1">
      <c r="A940" s="98"/>
    </row>
    <row r="941" ht="14.25" customHeight="1">
      <c r="A941" s="98"/>
    </row>
    <row r="942" ht="14.25" customHeight="1">
      <c r="A942" s="98"/>
    </row>
    <row r="943" ht="14.25" customHeight="1">
      <c r="A943" s="98"/>
    </row>
    <row r="944" ht="14.25" customHeight="1">
      <c r="A944" s="98"/>
    </row>
    <row r="945" ht="14.25" customHeight="1">
      <c r="A945" s="98"/>
    </row>
    <row r="946" ht="14.25" customHeight="1">
      <c r="A946" s="98"/>
    </row>
    <row r="947" ht="14.25" customHeight="1">
      <c r="A947" s="98"/>
    </row>
    <row r="948" ht="14.25" customHeight="1">
      <c r="A948" s="98"/>
    </row>
    <row r="949" ht="14.25" customHeight="1">
      <c r="A949" s="98"/>
    </row>
    <row r="950" ht="14.25" customHeight="1">
      <c r="A950" s="98"/>
    </row>
    <row r="951" ht="14.25" customHeight="1">
      <c r="A951" s="98"/>
    </row>
    <row r="952" ht="14.25" customHeight="1">
      <c r="A952" s="98"/>
    </row>
    <row r="953" ht="14.25" customHeight="1">
      <c r="A953" s="98"/>
    </row>
    <row r="954" ht="14.25" customHeight="1">
      <c r="A954" s="98"/>
    </row>
    <row r="955" ht="14.25" customHeight="1">
      <c r="A955" s="98"/>
    </row>
    <row r="956" ht="14.25" customHeight="1">
      <c r="A956" s="98"/>
    </row>
    <row r="957" ht="14.25" customHeight="1">
      <c r="A957" s="98"/>
    </row>
    <row r="958" ht="14.25" customHeight="1">
      <c r="A958" s="98"/>
    </row>
    <row r="959" ht="14.25" customHeight="1">
      <c r="A959" s="98"/>
    </row>
    <row r="960" ht="14.25" customHeight="1">
      <c r="A960" s="98"/>
    </row>
    <row r="961" ht="14.25" customHeight="1">
      <c r="A961" s="98"/>
    </row>
    <row r="962" ht="14.25" customHeight="1">
      <c r="A962" s="98"/>
    </row>
    <row r="963" ht="14.25" customHeight="1">
      <c r="A963" s="98"/>
    </row>
    <row r="964" ht="14.25" customHeight="1">
      <c r="A964" s="98"/>
    </row>
    <row r="965" ht="14.25" customHeight="1">
      <c r="A965" s="98"/>
    </row>
    <row r="966" ht="14.25" customHeight="1">
      <c r="A966" s="98"/>
    </row>
    <row r="967" ht="14.25" customHeight="1">
      <c r="A967" s="98"/>
    </row>
    <row r="968" ht="14.25" customHeight="1">
      <c r="A968" s="98"/>
    </row>
    <row r="969" ht="14.25" customHeight="1">
      <c r="A969" s="98"/>
    </row>
    <row r="970" ht="14.25" customHeight="1">
      <c r="A970" s="98"/>
    </row>
    <row r="971" ht="14.25" customHeight="1">
      <c r="A971" s="98"/>
    </row>
    <row r="972" ht="14.25" customHeight="1">
      <c r="A972" s="98"/>
    </row>
    <row r="973" ht="14.25" customHeight="1">
      <c r="A973" s="98"/>
    </row>
    <row r="974" ht="14.25" customHeight="1">
      <c r="A974" s="98"/>
    </row>
    <row r="975" ht="14.25" customHeight="1">
      <c r="A975" s="98"/>
    </row>
    <row r="976" ht="14.25" customHeight="1">
      <c r="A976" s="98"/>
    </row>
    <row r="977" ht="14.25" customHeight="1">
      <c r="A977" s="98"/>
    </row>
    <row r="978" ht="14.25" customHeight="1">
      <c r="A978" s="98"/>
    </row>
    <row r="979" ht="14.25" customHeight="1">
      <c r="A979" s="98"/>
    </row>
    <row r="980" ht="14.25" customHeight="1">
      <c r="A980" s="98"/>
    </row>
    <row r="981" ht="14.25" customHeight="1">
      <c r="A981" s="98"/>
    </row>
    <row r="982" ht="14.25" customHeight="1">
      <c r="A982" s="98"/>
    </row>
    <row r="983" ht="14.25" customHeight="1">
      <c r="A983" s="98"/>
    </row>
    <row r="984" ht="14.25" customHeight="1">
      <c r="A984" s="98"/>
    </row>
    <row r="985" ht="14.25" customHeight="1">
      <c r="A985" s="98"/>
    </row>
    <row r="986" ht="14.25" customHeight="1">
      <c r="A986" s="98"/>
    </row>
    <row r="987" ht="14.25" customHeight="1">
      <c r="A987" s="98"/>
    </row>
    <row r="988" ht="14.25" customHeight="1">
      <c r="A988" s="98"/>
    </row>
    <row r="989" ht="14.25" customHeight="1">
      <c r="A989" s="98"/>
    </row>
    <row r="990" ht="14.25" customHeight="1">
      <c r="A990" s="98"/>
    </row>
    <row r="991" ht="14.25" customHeight="1">
      <c r="A991" s="98"/>
    </row>
    <row r="992" ht="14.25" customHeight="1">
      <c r="A992" s="98"/>
    </row>
    <row r="993" ht="14.25" customHeight="1">
      <c r="A993" s="98"/>
    </row>
    <row r="994" ht="14.25" customHeight="1">
      <c r="A994" s="98"/>
    </row>
    <row r="995" ht="14.25" customHeight="1">
      <c r="A995" s="98"/>
    </row>
    <row r="996" ht="14.25" customHeight="1">
      <c r="A996" s="98"/>
    </row>
    <row r="997" ht="14.25" customHeight="1">
      <c r="A997" s="98"/>
    </row>
    <row r="998" ht="14.25" customHeight="1">
      <c r="A998" s="98"/>
    </row>
    <row r="999" ht="14.25" customHeight="1">
      <c r="A999" s="98"/>
    </row>
    <row r="1000" ht="14.25" customHeight="1">
      <c r="A1000" s="98"/>
    </row>
    <row r="1001" ht="14.25" customHeight="1">
      <c r="A1001" s="98"/>
    </row>
  </sheetData>
  <mergeCells count="4">
    <mergeCell ref="F2:L2"/>
    <mergeCell ref="F3:L3"/>
    <mergeCell ref="F22:L22"/>
    <mergeCell ref="F23:L23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0.0"/>
    <col customWidth="1" min="2" max="2" width="14.29"/>
    <col customWidth="1" min="3" max="4" width="8.71"/>
    <col customWidth="1" min="5" max="5" width="61.71"/>
    <col customWidth="1" min="6" max="6" width="15.14"/>
    <col customWidth="1" min="7" max="26" width="8.71"/>
  </cols>
  <sheetData>
    <row r="1" ht="14.25" customHeight="1"/>
    <row r="2" ht="14.25" customHeight="1">
      <c r="A2" s="33" t="s">
        <v>305</v>
      </c>
      <c r="B2" s="34"/>
      <c r="E2" s="33" t="s">
        <v>306</v>
      </c>
      <c r="F2" s="34"/>
    </row>
    <row r="3" ht="14.25" customHeight="1">
      <c r="A3" s="33" t="s">
        <v>307</v>
      </c>
      <c r="B3" s="34"/>
      <c r="E3" s="33" t="s">
        <v>307</v>
      </c>
      <c r="F3" s="34"/>
    </row>
    <row r="4" ht="14.25" customHeight="1">
      <c r="A4" s="35" t="s">
        <v>75</v>
      </c>
      <c r="B4" s="111" t="s">
        <v>76</v>
      </c>
      <c r="E4" s="35" t="s">
        <v>75</v>
      </c>
      <c r="F4" s="35" t="s">
        <v>76</v>
      </c>
    </row>
    <row r="5" ht="14.25" customHeight="1">
      <c r="A5" s="112" t="s">
        <v>308</v>
      </c>
      <c r="B5" s="39">
        <v>3.0</v>
      </c>
      <c r="E5" s="112" t="s">
        <v>309</v>
      </c>
      <c r="F5" s="113">
        <v>1.0</v>
      </c>
    </row>
    <row r="6" ht="14.25" customHeight="1">
      <c r="A6" s="112" t="s">
        <v>310</v>
      </c>
      <c r="B6" s="113">
        <v>3.0</v>
      </c>
      <c r="E6" s="112" t="s">
        <v>311</v>
      </c>
      <c r="F6" s="113">
        <v>2.0</v>
      </c>
    </row>
    <row r="7" ht="14.25" customHeight="1">
      <c r="A7" s="112" t="s">
        <v>309</v>
      </c>
      <c r="B7" s="113">
        <v>1.0</v>
      </c>
      <c r="E7" s="112" t="s">
        <v>312</v>
      </c>
      <c r="F7" s="113">
        <v>2.0</v>
      </c>
    </row>
    <row r="8" ht="14.25" customHeight="1">
      <c r="A8" s="112" t="s">
        <v>313</v>
      </c>
      <c r="B8" s="113">
        <v>2.0</v>
      </c>
      <c r="E8" s="112" t="s">
        <v>314</v>
      </c>
      <c r="F8" s="113">
        <v>4.0</v>
      </c>
    </row>
    <row r="9" ht="14.25" customHeight="1">
      <c r="A9" s="112" t="s">
        <v>311</v>
      </c>
      <c r="B9" s="113">
        <v>11.0</v>
      </c>
      <c r="E9" s="112" t="s">
        <v>315</v>
      </c>
      <c r="F9" s="113">
        <v>1.0</v>
      </c>
    </row>
    <row r="10" ht="14.25" customHeight="1">
      <c r="A10" s="112" t="s">
        <v>316</v>
      </c>
      <c r="B10" s="113">
        <v>27.0</v>
      </c>
      <c r="E10" s="112" t="s">
        <v>317</v>
      </c>
      <c r="F10" s="113">
        <v>6.0</v>
      </c>
    </row>
    <row r="11" ht="14.25" customHeight="1">
      <c r="A11" s="112" t="s">
        <v>318</v>
      </c>
      <c r="B11" s="113">
        <v>1.0</v>
      </c>
      <c r="E11" s="112" t="s">
        <v>319</v>
      </c>
      <c r="F11" s="113">
        <v>2.0</v>
      </c>
    </row>
    <row r="12" ht="14.25" customHeight="1">
      <c r="A12" s="112" t="s">
        <v>312</v>
      </c>
      <c r="B12" s="113">
        <v>6.0</v>
      </c>
      <c r="E12" s="112" t="s">
        <v>320</v>
      </c>
      <c r="F12" s="113">
        <v>1.0</v>
      </c>
    </row>
    <row r="13" ht="14.25" customHeight="1">
      <c r="A13" s="112" t="s">
        <v>321</v>
      </c>
      <c r="B13" s="113">
        <v>1.0</v>
      </c>
      <c r="E13" s="112" t="s">
        <v>322</v>
      </c>
      <c r="F13" s="113">
        <v>1.0</v>
      </c>
    </row>
    <row r="14" ht="14.25" customHeight="1">
      <c r="A14" s="112" t="s">
        <v>323</v>
      </c>
      <c r="B14" s="113">
        <v>1.0</v>
      </c>
      <c r="E14" s="112" t="s">
        <v>324</v>
      </c>
      <c r="F14" s="113">
        <v>8.0</v>
      </c>
    </row>
    <row r="15" ht="14.25" customHeight="1">
      <c r="A15" s="112" t="s">
        <v>314</v>
      </c>
      <c r="B15" s="113">
        <v>15.0</v>
      </c>
      <c r="E15" s="112" t="s">
        <v>325</v>
      </c>
      <c r="F15" s="113">
        <v>14.0</v>
      </c>
    </row>
    <row r="16" ht="14.25" customHeight="1">
      <c r="A16" s="112" t="s">
        <v>315</v>
      </c>
      <c r="B16" s="113">
        <v>21.0</v>
      </c>
      <c r="E16" s="112" t="s">
        <v>326</v>
      </c>
      <c r="F16" s="113">
        <v>11.0</v>
      </c>
    </row>
    <row r="17" ht="14.25" customHeight="1">
      <c r="A17" s="112" t="s">
        <v>317</v>
      </c>
      <c r="B17" s="113">
        <v>27.0</v>
      </c>
      <c r="E17" s="114" t="s">
        <v>327</v>
      </c>
      <c r="F17" s="113">
        <v>11.0</v>
      </c>
    </row>
    <row r="18" ht="14.25" customHeight="1">
      <c r="A18" s="112" t="s">
        <v>328</v>
      </c>
      <c r="B18" s="113">
        <v>2.0</v>
      </c>
      <c r="E18" s="112" t="s">
        <v>329</v>
      </c>
      <c r="F18" s="113">
        <v>2.0</v>
      </c>
    </row>
    <row r="19" ht="14.25" customHeight="1">
      <c r="A19" s="112" t="s">
        <v>320</v>
      </c>
      <c r="B19" s="113">
        <v>1.0</v>
      </c>
      <c r="E19" s="112" t="s">
        <v>330</v>
      </c>
      <c r="F19" s="113">
        <v>2.0</v>
      </c>
    </row>
    <row r="20" ht="14.25" customHeight="1">
      <c r="A20" s="112" t="s">
        <v>331</v>
      </c>
      <c r="B20" s="113">
        <v>1.0</v>
      </c>
    </row>
    <row r="21" ht="14.25" customHeight="1">
      <c r="A21" s="112" t="s">
        <v>332</v>
      </c>
      <c r="B21" s="113">
        <v>14.0</v>
      </c>
    </row>
    <row r="22" ht="14.25" customHeight="1">
      <c r="A22" s="112" t="s">
        <v>322</v>
      </c>
      <c r="B22" s="113">
        <v>1.0</v>
      </c>
    </row>
    <row r="23" ht="14.25" customHeight="1">
      <c r="A23" s="112" t="s">
        <v>333</v>
      </c>
      <c r="B23" s="113">
        <v>8.0</v>
      </c>
    </row>
    <row r="24" ht="14.25" customHeight="1">
      <c r="A24" s="112" t="s">
        <v>334</v>
      </c>
      <c r="B24" s="113">
        <v>12.0</v>
      </c>
    </row>
    <row r="25" ht="14.25" customHeight="1">
      <c r="A25" s="112" t="s">
        <v>326</v>
      </c>
      <c r="B25" s="113">
        <v>14.0</v>
      </c>
      <c r="E25" s="112"/>
    </row>
    <row r="26" ht="14.25" customHeight="1">
      <c r="A26" s="112" t="s">
        <v>335</v>
      </c>
      <c r="B26" s="113">
        <v>6.0</v>
      </c>
    </row>
    <row r="27" ht="14.25" customHeight="1">
      <c r="A27" s="112" t="s">
        <v>336</v>
      </c>
      <c r="B27" s="113">
        <v>1.0</v>
      </c>
    </row>
    <row r="28" ht="14.25" customHeight="1">
      <c r="A28" s="112" t="s">
        <v>337</v>
      </c>
      <c r="B28" s="113">
        <v>2.0</v>
      </c>
    </row>
    <row r="29" ht="14.25" customHeight="1">
      <c r="A29" s="114" t="s">
        <v>327</v>
      </c>
      <c r="B29" s="113">
        <v>59.0</v>
      </c>
    </row>
    <row r="30" ht="14.25" customHeight="1">
      <c r="A30" s="112" t="s">
        <v>338</v>
      </c>
      <c r="B30" s="113">
        <v>1.0</v>
      </c>
    </row>
    <row r="31" ht="14.25" customHeight="1">
      <c r="A31" s="112" t="s">
        <v>339</v>
      </c>
      <c r="B31" s="113">
        <v>1.0</v>
      </c>
    </row>
    <row r="32" ht="14.25" customHeight="1">
      <c r="A32" s="115" t="s">
        <v>340</v>
      </c>
      <c r="B32" s="113">
        <v>4.0</v>
      </c>
    </row>
    <row r="33" ht="14.25" customHeight="1">
      <c r="A33" s="112" t="s">
        <v>341</v>
      </c>
      <c r="B33" s="113">
        <v>1.0</v>
      </c>
    </row>
    <row r="34" ht="14.25" customHeight="1">
      <c r="A34" s="112" t="s">
        <v>342</v>
      </c>
      <c r="B34" s="113">
        <v>3.0</v>
      </c>
    </row>
    <row r="35" ht="14.25" customHeight="1">
      <c r="A35" s="112" t="s">
        <v>329</v>
      </c>
      <c r="B35" s="113">
        <v>2.0</v>
      </c>
    </row>
    <row r="36" ht="14.25" customHeight="1">
      <c r="A36" s="112" t="s">
        <v>343</v>
      </c>
      <c r="B36" s="113">
        <v>1.0</v>
      </c>
    </row>
    <row r="37" ht="14.25" customHeight="1">
      <c r="A37" s="112" t="s">
        <v>344</v>
      </c>
      <c r="B37" s="113">
        <v>1.0</v>
      </c>
    </row>
    <row r="38" ht="14.25" customHeight="1">
      <c r="A38" s="112" t="s">
        <v>345</v>
      </c>
      <c r="B38" s="113">
        <v>25.0</v>
      </c>
    </row>
    <row r="39" ht="14.25" customHeight="1">
      <c r="A39" s="112" t="s">
        <v>346</v>
      </c>
      <c r="B39" s="113">
        <v>1.0</v>
      </c>
    </row>
    <row r="40" ht="14.25" customHeight="1">
      <c r="A40" s="114" t="s">
        <v>347</v>
      </c>
      <c r="B40" s="113">
        <v>36.0</v>
      </c>
    </row>
    <row r="41" ht="14.25" customHeight="1">
      <c r="A41" s="114" t="s">
        <v>348</v>
      </c>
      <c r="B41" s="113">
        <v>27.0</v>
      </c>
    </row>
    <row r="42" ht="14.25" customHeight="1">
      <c r="A42" s="114" t="s">
        <v>349</v>
      </c>
      <c r="B42" s="113">
        <v>2.0</v>
      </c>
    </row>
    <row r="43" ht="14.25" customHeight="1">
      <c r="A43" s="114" t="s">
        <v>350</v>
      </c>
      <c r="B43" s="113">
        <v>13.0</v>
      </c>
    </row>
    <row r="44" ht="14.25" customHeight="1">
      <c r="A44" s="114" t="s">
        <v>351</v>
      </c>
      <c r="B44" s="113">
        <v>20.0</v>
      </c>
    </row>
    <row r="45" ht="14.25" customHeight="1">
      <c r="A45" s="114" t="s">
        <v>352</v>
      </c>
      <c r="B45" s="113">
        <v>3.0</v>
      </c>
    </row>
    <row r="46" ht="14.25" customHeight="1">
      <c r="A46" s="114" t="s">
        <v>353</v>
      </c>
      <c r="B46" s="113">
        <v>2.0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A2:B2"/>
    <mergeCell ref="E2:F2"/>
    <mergeCell ref="A3:B3"/>
    <mergeCell ref="E3:F3"/>
  </mergeCells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86"/>
    <col customWidth="1" min="2" max="4" width="8.71"/>
    <col customWidth="1" min="5" max="5" width="43.86"/>
    <col customWidth="1" min="6" max="26" width="8.71"/>
  </cols>
  <sheetData>
    <row r="1" ht="14.25" customHeight="1">
      <c r="B1" s="116"/>
      <c r="F1" s="116"/>
    </row>
    <row r="2" ht="14.25" customHeight="1">
      <c r="A2" s="33" t="s">
        <v>354</v>
      </c>
      <c r="B2" s="34"/>
      <c r="E2" s="33" t="s">
        <v>355</v>
      </c>
      <c r="F2" s="34"/>
    </row>
    <row r="3" ht="14.25" customHeight="1">
      <c r="A3" s="33" t="s">
        <v>356</v>
      </c>
      <c r="B3" s="34"/>
      <c r="E3" s="33" t="s">
        <v>356</v>
      </c>
      <c r="F3" s="34"/>
    </row>
    <row r="4" ht="14.25" customHeight="1">
      <c r="A4" s="35" t="s">
        <v>75</v>
      </c>
      <c r="B4" s="117" t="s">
        <v>76</v>
      </c>
      <c r="E4" s="35" t="s">
        <v>75</v>
      </c>
      <c r="F4" s="117" t="s">
        <v>76</v>
      </c>
    </row>
    <row r="5" ht="14.25" customHeight="1">
      <c r="A5" s="114" t="s">
        <v>357</v>
      </c>
      <c r="B5" s="118">
        <v>2.0</v>
      </c>
      <c r="E5" s="114" t="s">
        <v>358</v>
      </c>
      <c r="F5" s="118">
        <v>1.0</v>
      </c>
    </row>
    <row r="6" ht="14.25" customHeight="1">
      <c r="A6" s="114" t="s">
        <v>359</v>
      </c>
      <c r="B6" s="119">
        <v>5.0</v>
      </c>
      <c r="E6" s="114" t="s">
        <v>360</v>
      </c>
      <c r="F6" s="119">
        <v>1.0</v>
      </c>
    </row>
    <row r="7" ht="14.25" customHeight="1">
      <c r="A7" s="114" t="s">
        <v>361</v>
      </c>
      <c r="B7" s="119">
        <v>2.0</v>
      </c>
      <c r="E7" s="114" t="s">
        <v>362</v>
      </c>
      <c r="F7" s="119">
        <v>1.0</v>
      </c>
    </row>
    <row r="8" ht="14.25" customHeight="1">
      <c r="A8" s="114" t="s">
        <v>363</v>
      </c>
      <c r="B8" s="119">
        <v>1.0</v>
      </c>
      <c r="E8" s="114" t="s">
        <v>364</v>
      </c>
      <c r="F8" s="119">
        <v>1.0</v>
      </c>
    </row>
    <row r="9" ht="14.25" customHeight="1">
      <c r="A9" s="114" t="s">
        <v>365</v>
      </c>
      <c r="B9" s="119">
        <v>8.0</v>
      </c>
      <c r="F9" s="116"/>
    </row>
    <row r="10" ht="14.25" customHeight="1">
      <c r="A10" s="114" t="s">
        <v>366</v>
      </c>
      <c r="B10" s="119">
        <v>2.0</v>
      </c>
      <c r="F10" s="116"/>
    </row>
    <row r="11" ht="14.25" customHeight="1">
      <c r="A11" s="114" t="s">
        <v>367</v>
      </c>
      <c r="B11" s="119">
        <v>1.0</v>
      </c>
      <c r="F11" s="116"/>
    </row>
    <row r="12" ht="14.25" customHeight="1">
      <c r="A12" s="114" t="s">
        <v>368</v>
      </c>
      <c r="B12" s="119">
        <v>1.0</v>
      </c>
      <c r="F12" s="116"/>
    </row>
    <row r="13" ht="14.25" customHeight="1">
      <c r="A13" s="114" t="s">
        <v>369</v>
      </c>
      <c r="B13" s="119">
        <v>1.0</v>
      </c>
      <c r="F13" s="116"/>
    </row>
    <row r="14" ht="14.25" customHeight="1">
      <c r="A14" s="114" t="s">
        <v>370</v>
      </c>
      <c r="B14" s="119">
        <v>40.0</v>
      </c>
      <c r="F14" s="116"/>
    </row>
    <row r="15" ht="14.25" customHeight="1">
      <c r="A15" s="114" t="s">
        <v>371</v>
      </c>
      <c r="B15" s="119">
        <v>20.0</v>
      </c>
      <c r="F15" s="116"/>
    </row>
    <row r="16" ht="14.25" customHeight="1">
      <c r="A16" s="114" t="s">
        <v>372</v>
      </c>
      <c r="B16" s="119">
        <v>2.0</v>
      </c>
      <c r="F16" s="116"/>
    </row>
    <row r="17" ht="14.25" customHeight="1">
      <c r="A17" s="114" t="s">
        <v>373</v>
      </c>
      <c r="B17" s="119">
        <v>4.0</v>
      </c>
      <c r="F17" s="116"/>
    </row>
    <row r="18" ht="14.25" customHeight="1">
      <c r="A18" s="114" t="s">
        <v>374</v>
      </c>
      <c r="B18" s="119">
        <v>40.0</v>
      </c>
      <c r="F18" s="116"/>
    </row>
    <row r="19" ht="14.25" customHeight="1">
      <c r="A19" s="114" t="s">
        <v>375</v>
      </c>
      <c r="B19" s="119">
        <v>80.0</v>
      </c>
      <c r="F19" s="116"/>
    </row>
    <row r="20" ht="14.25" customHeight="1">
      <c r="A20" s="114" t="s">
        <v>376</v>
      </c>
      <c r="B20" s="119">
        <v>1.0</v>
      </c>
      <c r="F20" s="116"/>
    </row>
    <row r="21" ht="14.25" customHeight="1">
      <c r="A21" s="114" t="s">
        <v>377</v>
      </c>
      <c r="B21" s="119">
        <v>2.0</v>
      </c>
      <c r="F21" s="116"/>
    </row>
    <row r="22" ht="14.25" customHeight="1">
      <c r="A22" s="114" t="s">
        <v>378</v>
      </c>
      <c r="B22" s="119">
        <v>3.0</v>
      </c>
      <c r="F22" s="116"/>
    </row>
    <row r="23" ht="14.25" customHeight="1">
      <c r="A23" s="114" t="s">
        <v>379</v>
      </c>
      <c r="B23" s="119">
        <v>10.0</v>
      </c>
      <c r="F23" s="116"/>
    </row>
    <row r="24" ht="14.25" customHeight="1">
      <c r="A24" s="114" t="s">
        <v>380</v>
      </c>
      <c r="B24" s="119">
        <v>6.0</v>
      </c>
      <c r="F24" s="116"/>
    </row>
    <row r="25" ht="14.25" customHeight="1">
      <c r="A25" s="114" t="s">
        <v>318</v>
      </c>
      <c r="B25" s="119">
        <v>80.0</v>
      </c>
      <c r="F25" s="116"/>
    </row>
    <row r="26" ht="14.25" customHeight="1">
      <c r="A26" s="114" t="s">
        <v>381</v>
      </c>
      <c r="B26" s="119">
        <v>64.0</v>
      </c>
      <c r="F26" s="116"/>
    </row>
    <row r="27" ht="14.25" customHeight="1">
      <c r="B27" s="116"/>
      <c r="F27" s="116"/>
    </row>
    <row r="28" ht="14.25" customHeight="1">
      <c r="B28" s="116"/>
      <c r="F28" s="116"/>
    </row>
    <row r="29" ht="14.25" customHeight="1">
      <c r="B29" s="116"/>
      <c r="F29" s="116"/>
    </row>
    <row r="30" ht="14.25" customHeight="1">
      <c r="B30" s="116"/>
      <c r="F30" s="116"/>
    </row>
    <row r="31" ht="14.25" customHeight="1">
      <c r="B31" s="116"/>
      <c r="F31" s="116"/>
    </row>
    <row r="32" ht="14.25" customHeight="1">
      <c r="B32" s="116"/>
      <c r="F32" s="116"/>
    </row>
    <row r="33" ht="14.25" customHeight="1">
      <c r="B33" s="116"/>
      <c r="F33" s="116"/>
    </row>
    <row r="34" ht="14.25" customHeight="1">
      <c r="B34" s="116"/>
      <c r="F34" s="116"/>
    </row>
    <row r="35" ht="14.25" customHeight="1">
      <c r="B35" s="116"/>
      <c r="F35" s="116"/>
    </row>
    <row r="36" ht="14.25" customHeight="1">
      <c r="B36" s="116"/>
      <c r="F36" s="116"/>
    </row>
    <row r="37" ht="14.25" customHeight="1">
      <c r="B37" s="116"/>
      <c r="F37" s="116"/>
    </row>
    <row r="38" ht="14.25" customHeight="1">
      <c r="B38" s="116"/>
      <c r="F38" s="116"/>
    </row>
    <row r="39" ht="14.25" customHeight="1">
      <c r="B39" s="116"/>
      <c r="F39" s="116"/>
    </row>
    <row r="40" ht="14.25" customHeight="1">
      <c r="B40" s="116"/>
      <c r="F40" s="116"/>
    </row>
    <row r="41" ht="14.25" customHeight="1">
      <c r="B41" s="116"/>
      <c r="F41" s="116"/>
    </row>
    <row r="42" ht="14.25" customHeight="1">
      <c r="B42" s="116"/>
      <c r="F42" s="116"/>
    </row>
    <row r="43" ht="14.25" customHeight="1">
      <c r="B43" s="116"/>
      <c r="F43" s="116"/>
    </row>
    <row r="44" ht="14.25" customHeight="1">
      <c r="B44" s="116"/>
      <c r="F44" s="116"/>
    </row>
    <row r="45" ht="14.25" customHeight="1">
      <c r="B45" s="116"/>
      <c r="F45" s="116"/>
    </row>
    <row r="46" ht="14.25" customHeight="1">
      <c r="B46" s="116"/>
      <c r="F46" s="116"/>
    </row>
    <row r="47" ht="14.25" customHeight="1">
      <c r="B47" s="116"/>
      <c r="F47" s="116"/>
    </row>
    <row r="48" ht="14.25" customHeight="1">
      <c r="B48" s="116"/>
      <c r="F48" s="116"/>
    </row>
    <row r="49" ht="14.25" customHeight="1">
      <c r="B49" s="116"/>
      <c r="F49" s="116"/>
    </row>
    <row r="50" ht="14.25" customHeight="1">
      <c r="B50" s="116"/>
      <c r="F50" s="116"/>
    </row>
    <row r="51" ht="14.25" customHeight="1">
      <c r="B51" s="116"/>
      <c r="F51" s="116"/>
    </row>
    <row r="52" ht="14.25" customHeight="1">
      <c r="B52" s="116"/>
      <c r="F52" s="116"/>
    </row>
    <row r="53" ht="14.25" customHeight="1">
      <c r="B53" s="116"/>
      <c r="F53" s="116"/>
    </row>
    <row r="54" ht="14.25" customHeight="1">
      <c r="B54" s="116"/>
      <c r="F54" s="116"/>
    </row>
    <row r="55" ht="14.25" customHeight="1">
      <c r="B55" s="116"/>
      <c r="F55" s="116"/>
    </row>
    <row r="56" ht="14.25" customHeight="1">
      <c r="B56" s="116"/>
      <c r="F56" s="116"/>
    </row>
    <row r="57" ht="14.25" customHeight="1">
      <c r="B57" s="116"/>
      <c r="F57" s="116"/>
    </row>
    <row r="58" ht="14.25" customHeight="1">
      <c r="B58" s="116"/>
      <c r="F58" s="116"/>
    </row>
    <row r="59" ht="14.25" customHeight="1">
      <c r="B59" s="116"/>
      <c r="F59" s="116"/>
    </row>
    <row r="60" ht="14.25" customHeight="1">
      <c r="B60" s="116"/>
      <c r="F60" s="116"/>
    </row>
    <row r="61" ht="14.25" customHeight="1">
      <c r="B61" s="116"/>
      <c r="F61" s="116"/>
    </row>
    <row r="62" ht="14.25" customHeight="1">
      <c r="B62" s="116"/>
      <c r="F62" s="116"/>
    </row>
    <row r="63" ht="14.25" customHeight="1">
      <c r="B63" s="116"/>
      <c r="F63" s="116"/>
    </row>
    <row r="64" ht="14.25" customHeight="1">
      <c r="B64" s="116"/>
      <c r="F64" s="116"/>
    </row>
    <row r="65" ht="14.25" customHeight="1">
      <c r="B65" s="116"/>
      <c r="F65" s="116"/>
    </row>
    <row r="66" ht="14.25" customHeight="1">
      <c r="B66" s="116"/>
      <c r="F66" s="116"/>
    </row>
    <row r="67" ht="14.25" customHeight="1">
      <c r="B67" s="116"/>
      <c r="F67" s="116"/>
    </row>
    <row r="68" ht="14.25" customHeight="1">
      <c r="B68" s="116"/>
      <c r="F68" s="116"/>
    </row>
    <row r="69" ht="14.25" customHeight="1">
      <c r="B69" s="116"/>
      <c r="F69" s="116"/>
    </row>
    <row r="70" ht="14.25" customHeight="1">
      <c r="B70" s="116"/>
      <c r="F70" s="116"/>
    </row>
    <row r="71" ht="14.25" customHeight="1">
      <c r="B71" s="116"/>
      <c r="F71" s="116"/>
    </row>
    <row r="72" ht="14.25" customHeight="1">
      <c r="B72" s="116"/>
      <c r="F72" s="116"/>
    </row>
    <row r="73" ht="14.25" customHeight="1">
      <c r="B73" s="116"/>
      <c r="F73" s="116"/>
    </row>
    <row r="74" ht="14.25" customHeight="1">
      <c r="B74" s="116"/>
      <c r="F74" s="116"/>
    </row>
    <row r="75" ht="14.25" customHeight="1">
      <c r="B75" s="116"/>
      <c r="F75" s="116"/>
    </row>
    <row r="76" ht="14.25" customHeight="1">
      <c r="B76" s="116"/>
      <c r="F76" s="116"/>
    </row>
    <row r="77" ht="14.25" customHeight="1">
      <c r="B77" s="116"/>
      <c r="F77" s="116"/>
    </row>
    <row r="78" ht="14.25" customHeight="1">
      <c r="B78" s="116"/>
      <c r="F78" s="116"/>
    </row>
    <row r="79" ht="14.25" customHeight="1">
      <c r="B79" s="116"/>
      <c r="F79" s="116"/>
    </row>
    <row r="80" ht="14.25" customHeight="1">
      <c r="B80" s="116"/>
      <c r="F80" s="116"/>
    </row>
    <row r="81" ht="14.25" customHeight="1">
      <c r="B81" s="116"/>
      <c r="F81" s="116"/>
    </row>
    <row r="82" ht="14.25" customHeight="1">
      <c r="B82" s="116"/>
      <c r="F82" s="116"/>
    </row>
    <row r="83" ht="14.25" customHeight="1">
      <c r="B83" s="116"/>
      <c r="F83" s="116"/>
    </row>
    <row r="84" ht="14.25" customHeight="1">
      <c r="B84" s="116"/>
      <c r="F84" s="116"/>
    </row>
    <row r="85" ht="14.25" customHeight="1">
      <c r="B85" s="116"/>
      <c r="F85" s="116"/>
    </row>
    <row r="86" ht="14.25" customHeight="1">
      <c r="B86" s="116"/>
      <c r="F86" s="116"/>
    </row>
    <row r="87" ht="14.25" customHeight="1">
      <c r="B87" s="116"/>
      <c r="F87" s="116"/>
    </row>
    <row r="88" ht="14.25" customHeight="1">
      <c r="B88" s="116"/>
      <c r="F88" s="116"/>
    </row>
    <row r="89" ht="14.25" customHeight="1">
      <c r="B89" s="116"/>
      <c r="F89" s="116"/>
    </row>
    <row r="90" ht="14.25" customHeight="1">
      <c r="B90" s="116"/>
      <c r="F90" s="116"/>
    </row>
    <row r="91" ht="14.25" customHeight="1">
      <c r="B91" s="116"/>
      <c r="F91" s="116"/>
    </row>
    <row r="92" ht="14.25" customHeight="1">
      <c r="B92" s="116"/>
      <c r="F92" s="116"/>
    </row>
    <row r="93" ht="14.25" customHeight="1">
      <c r="B93" s="116"/>
      <c r="F93" s="116"/>
    </row>
    <row r="94" ht="14.25" customHeight="1">
      <c r="B94" s="116"/>
      <c r="F94" s="116"/>
    </row>
    <row r="95" ht="14.25" customHeight="1">
      <c r="B95" s="116"/>
      <c r="F95" s="116"/>
    </row>
    <row r="96" ht="14.25" customHeight="1">
      <c r="B96" s="116"/>
      <c r="F96" s="116"/>
    </row>
    <row r="97" ht="14.25" customHeight="1">
      <c r="B97" s="116"/>
      <c r="F97" s="116"/>
    </row>
    <row r="98" ht="14.25" customHeight="1">
      <c r="B98" s="116"/>
      <c r="F98" s="116"/>
    </row>
    <row r="99" ht="14.25" customHeight="1">
      <c r="B99" s="116"/>
      <c r="F99" s="116"/>
    </row>
    <row r="100" ht="14.25" customHeight="1">
      <c r="B100" s="116"/>
      <c r="F100" s="116"/>
    </row>
    <row r="101" ht="14.25" customHeight="1">
      <c r="B101" s="116"/>
      <c r="F101" s="116"/>
    </row>
    <row r="102" ht="14.25" customHeight="1">
      <c r="B102" s="116"/>
      <c r="F102" s="116"/>
    </row>
    <row r="103" ht="14.25" customHeight="1">
      <c r="B103" s="116"/>
      <c r="F103" s="116"/>
    </row>
    <row r="104" ht="14.25" customHeight="1">
      <c r="B104" s="116"/>
      <c r="F104" s="116"/>
    </row>
    <row r="105" ht="14.25" customHeight="1">
      <c r="B105" s="116"/>
      <c r="F105" s="116"/>
    </row>
    <row r="106" ht="14.25" customHeight="1">
      <c r="B106" s="116"/>
      <c r="F106" s="116"/>
    </row>
    <row r="107" ht="14.25" customHeight="1">
      <c r="B107" s="116"/>
      <c r="F107" s="116"/>
    </row>
    <row r="108" ht="14.25" customHeight="1">
      <c r="B108" s="116"/>
      <c r="F108" s="116"/>
    </row>
    <row r="109" ht="14.25" customHeight="1">
      <c r="B109" s="116"/>
      <c r="F109" s="116"/>
    </row>
    <row r="110" ht="14.25" customHeight="1">
      <c r="B110" s="116"/>
      <c r="F110" s="116"/>
    </row>
    <row r="111" ht="14.25" customHeight="1">
      <c r="B111" s="116"/>
      <c r="F111" s="116"/>
    </row>
    <row r="112" ht="14.25" customHeight="1">
      <c r="B112" s="116"/>
      <c r="F112" s="116"/>
    </row>
    <row r="113" ht="14.25" customHeight="1">
      <c r="B113" s="116"/>
      <c r="F113" s="116"/>
    </row>
    <row r="114" ht="14.25" customHeight="1">
      <c r="B114" s="116"/>
      <c r="F114" s="116"/>
    </row>
    <row r="115" ht="14.25" customHeight="1">
      <c r="B115" s="116"/>
      <c r="F115" s="116"/>
    </row>
    <row r="116" ht="14.25" customHeight="1">
      <c r="B116" s="116"/>
      <c r="F116" s="116"/>
    </row>
    <row r="117" ht="14.25" customHeight="1">
      <c r="B117" s="116"/>
      <c r="F117" s="116"/>
    </row>
    <row r="118" ht="14.25" customHeight="1">
      <c r="B118" s="116"/>
      <c r="F118" s="116"/>
    </row>
    <row r="119" ht="14.25" customHeight="1">
      <c r="B119" s="116"/>
      <c r="F119" s="116"/>
    </row>
    <row r="120" ht="14.25" customHeight="1">
      <c r="B120" s="116"/>
      <c r="F120" s="116"/>
    </row>
    <row r="121" ht="14.25" customHeight="1">
      <c r="B121" s="116"/>
      <c r="F121" s="116"/>
    </row>
    <row r="122" ht="14.25" customHeight="1">
      <c r="B122" s="116"/>
      <c r="F122" s="116"/>
    </row>
    <row r="123" ht="14.25" customHeight="1">
      <c r="B123" s="116"/>
      <c r="F123" s="116"/>
    </row>
    <row r="124" ht="14.25" customHeight="1">
      <c r="B124" s="116"/>
      <c r="F124" s="116"/>
    </row>
    <row r="125" ht="14.25" customHeight="1">
      <c r="B125" s="116"/>
      <c r="F125" s="116"/>
    </row>
    <row r="126" ht="14.25" customHeight="1">
      <c r="B126" s="116"/>
      <c r="F126" s="116"/>
    </row>
    <row r="127" ht="14.25" customHeight="1">
      <c r="B127" s="116"/>
      <c r="F127" s="116"/>
    </row>
    <row r="128" ht="14.25" customHeight="1">
      <c r="B128" s="116"/>
      <c r="F128" s="116"/>
    </row>
    <row r="129" ht="14.25" customHeight="1">
      <c r="B129" s="116"/>
      <c r="F129" s="116"/>
    </row>
    <row r="130" ht="14.25" customHeight="1">
      <c r="B130" s="116"/>
      <c r="F130" s="116"/>
    </row>
    <row r="131" ht="14.25" customHeight="1">
      <c r="B131" s="116"/>
      <c r="F131" s="116"/>
    </row>
    <row r="132" ht="14.25" customHeight="1">
      <c r="B132" s="116"/>
      <c r="F132" s="116"/>
    </row>
    <row r="133" ht="14.25" customHeight="1">
      <c r="B133" s="116"/>
      <c r="F133" s="116"/>
    </row>
    <row r="134" ht="14.25" customHeight="1">
      <c r="B134" s="116"/>
      <c r="F134" s="116"/>
    </row>
    <row r="135" ht="14.25" customHeight="1">
      <c r="B135" s="116"/>
      <c r="F135" s="116"/>
    </row>
    <row r="136" ht="14.25" customHeight="1">
      <c r="B136" s="116"/>
      <c r="F136" s="116"/>
    </row>
    <row r="137" ht="14.25" customHeight="1">
      <c r="B137" s="116"/>
      <c r="F137" s="116"/>
    </row>
    <row r="138" ht="14.25" customHeight="1">
      <c r="B138" s="116"/>
      <c r="F138" s="116"/>
    </row>
    <row r="139" ht="14.25" customHeight="1">
      <c r="B139" s="116"/>
      <c r="F139" s="116"/>
    </row>
    <row r="140" ht="14.25" customHeight="1">
      <c r="B140" s="116"/>
      <c r="F140" s="116"/>
    </row>
    <row r="141" ht="14.25" customHeight="1">
      <c r="B141" s="116"/>
      <c r="F141" s="116"/>
    </row>
    <row r="142" ht="14.25" customHeight="1">
      <c r="B142" s="116"/>
      <c r="F142" s="116"/>
    </row>
    <row r="143" ht="14.25" customHeight="1">
      <c r="B143" s="116"/>
      <c r="F143" s="116"/>
    </row>
    <row r="144" ht="14.25" customHeight="1">
      <c r="B144" s="116"/>
      <c r="F144" s="116"/>
    </row>
    <row r="145" ht="14.25" customHeight="1">
      <c r="B145" s="116"/>
      <c r="F145" s="116"/>
    </row>
    <row r="146" ht="14.25" customHeight="1">
      <c r="B146" s="116"/>
      <c r="F146" s="116"/>
    </row>
    <row r="147" ht="14.25" customHeight="1">
      <c r="B147" s="116"/>
      <c r="F147" s="116"/>
    </row>
    <row r="148" ht="14.25" customHeight="1">
      <c r="B148" s="116"/>
      <c r="F148" s="116"/>
    </row>
    <row r="149" ht="14.25" customHeight="1">
      <c r="B149" s="116"/>
      <c r="F149" s="116"/>
    </row>
    <row r="150" ht="14.25" customHeight="1">
      <c r="B150" s="116"/>
      <c r="F150" s="116"/>
    </row>
    <row r="151" ht="14.25" customHeight="1">
      <c r="B151" s="116"/>
      <c r="F151" s="116"/>
    </row>
    <row r="152" ht="14.25" customHeight="1">
      <c r="B152" s="116"/>
      <c r="F152" s="116"/>
    </row>
    <row r="153" ht="14.25" customHeight="1">
      <c r="B153" s="116"/>
      <c r="F153" s="116"/>
    </row>
    <row r="154" ht="14.25" customHeight="1">
      <c r="B154" s="116"/>
      <c r="F154" s="116"/>
    </row>
    <row r="155" ht="14.25" customHeight="1">
      <c r="B155" s="116"/>
      <c r="F155" s="116"/>
    </row>
    <row r="156" ht="14.25" customHeight="1">
      <c r="B156" s="116"/>
      <c r="F156" s="116"/>
    </row>
    <row r="157" ht="14.25" customHeight="1">
      <c r="B157" s="116"/>
      <c r="F157" s="116"/>
    </row>
    <row r="158" ht="14.25" customHeight="1">
      <c r="B158" s="116"/>
      <c r="F158" s="116"/>
    </row>
    <row r="159" ht="14.25" customHeight="1">
      <c r="B159" s="116"/>
      <c r="F159" s="116"/>
    </row>
    <row r="160" ht="14.25" customHeight="1">
      <c r="B160" s="116"/>
      <c r="F160" s="116"/>
    </row>
    <row r="161" ht="14.25" customHeight="1">
      <c r="B161" s="116"/>
      <c r="F161" s="116"/>
    </row>
    <row r="162" ht="14.25" customHeight="1">
      <c r="B162" s="116"/>
      <c r="F162" s="116"/>
    </row>
    <row r="163" ht="14.25" customHeight="1">
      <c r="B163" s="116"/>
      <c r="F163" s="116"/>
    </row>
    <row r="164" ht="14.25" customHeight="1">
      <c r="B164" s="116"/>
      <c r="F164" s="116"/>
    </row>
    <row r="165" ht="14.25" customHeight="1">
      <c r="B165" s="116"/>
      <c r="F165" s="116"/>
    </row>
    <row r="166" ht="14.25" customHeight="1">
      <c r="B166" s="116"/>
      <c r="F166" s="116"/>
    </row>
    <row r="167" ht="14.25" customHeight="1">
      <c r="B167" s="116"/>
      <c r="F167" s="116"/>
    </row>
    <row r="168" ht="14.25" customHeight="1">
      <c r="B168" s="116"/>
      <c r="F168" s="116"/>
    </row>
    <row r="169" ht="14.25" customHeight="1">
      <c r="B169" s="116"/>
      <c r="F169" s="116"/>
    </row>
    <row r="170" ht="14.25" customHeight="1">
      <c r="B170" s="116"/>
      <c r="F170" s="116"/>
    </row>
    <row r="171" ht="14.25" customHeight="1">
      <c r="B171" s="116"/>
      <c r="F171" s="116"/>
    </row>
    <row r="172" ht="14.25" customHeight="1">
      <c r="B172" s="116"/>
      <c r="F172" s="116"/>
    </row>
    <row r="173" ht="14.25" customHeight="1">
      <c r="B173" s="116"/>
      <c r="F173" s="116"/>
    </row>
    <row r="174" ht="14.25" customHeight="1">
      <c r="B174" s="116"/>
      <c r="F174" s="116"/>
    </row>
    <row r="175" ht="14.25" customHeight="1">
      <c r="B175" s="116"/>
      <c r="F175" s="116"/>
    </row>
    <row r="176" ht="14.25" customHeight="1">
      <c r="B176" s="116"/>
      <c r="F176" s="116"/>
    </row>
    <row r="177" ht="14.25" customHeight="1">
      <c r="B177" s="116"/>
      <c r="F177" s="116"/>
    </row>
    <row r="178" ht="14.25" customHeight="1">
      <c r="B178" s="116"/>
      <c r="F178" s="116"/>
    </row>
    <row r="179" ht="14.25" customHeight="1">
      <c r="B179" s="116"/>
      <c r="F179" s="116"/>
    </row>
    <row r="180" ht="14.25" customHeight="1">
      <c r="B180" s="116"/>
      <c r="F180" s="116"/>
    </row>
    <row r="181" ht="14.25" customHeight="1">
      <c r="B181" s="116"/>
      <c r="F181" s="116"/>
    </row>
    <row r="182" ht="14.25" customHeight="1">
      <c r="B182" s="116"/>
      <c r="F182" s="116"/>
    </row>
    <row r="183" ht="14.25" customHeight="1">
      <c r="B183" s="116"/>
      <c r="F183" s="116"/>
    </row>
    <row r="184" ht="14.25" customHeight="1">
      <c r="B184" s="116"/>
      <c r="F184" s="116"/>
    </row>
    <row r="185" ht="14.25" customHeight="1">
      <c r="B185" s="116"/>
      <c r="F185" s="116"/>
    </row>
    <row r="186" ht="14.25" customHeight="1">
      <c r="B186" s="116"/>
      <c r="F186" s="116"/>
    </row>
    <row r="187" ht="14.25" customHeight="1">
      <c r="B187" s="116"/>
      <c r="F187" s="116"/>
    </row>
    <row r="188" ht="14.25" customHeight="1">
      <c r="B188" s="116"/>
      <c r="F188" s="116"/>
    </row>
    <row r="189" ht="14.25" customHeight="1">
      <c r="B189" s="116"/>
      <c r="F189" s="116"/>
    </row>
    <row r="190" ht="14.25" customHeight="1">
      <c r="B190" s="116"/>
      <c r="F190" s="116"/>
    </row>
    <row r="191" ht="14.25" customHeight="1">
      <c r="B191" s="116"/>
      <c r="F191" s="116"/>
    </row>
    <row r="192" ht="14.25" customHeight="1">
      <c r="B192" s="116"/>
      <c r="F192" s="116"/>
    </row>
    <row r="193" ht="14.25" customHeight="1">
      <c r="B193" s="116"/>
      <c r="F193" s="116"/>
    </row>
    <row r="194" ht="14.25" customHeight="1">
      <c r="B194" s="116"/>
      <c r="F194" s="116"/>
    </row>
    <row r="195" ht="14.25" customHeight="1">
      <c r="B195" s="116"/>
      <c r="F195" s="116"/>
    </row>
    <row r="196" ht="14.25" customHeight="1">
      <c r="B196" s="116"/>
      <c r="F196" s="116"/>
    </row>
    <row r="197" ht="14.25" customHeight="1">
      <c r="B197" s="116"/>
      <c r="F197" s="116"/>
    </row>
    <row r="198" ht="14.25" customHeight="1">
      <c r="B198" s="116"/>
      <c r="F198" s="116"/>
    </row>
    <row r="199" ht="14.25" customHeight="1">
      <c r="B199" s="116"/>
      <c r="F199" s="116"/>
    </row>
    <row r="200" ht="14.25" customHeight="1">
      <c r="B200" s="116"/>
      <c r="F200" s="116"/>
    </row>
    <row r="201" ht="14.25" customHeight="1">
      <c r="B201" s="116"/>
      <c r="F201" s="116"/>
    </row>
    <row r="202" ht="14.25" customHeight="1">
      <c r="B202" s="116"/>
      <c r="F202" s="116"/>
    </row>
    <row r="203" ht="14.25" customHeight="1">
      <c r="B203" s="116"/>
      <c r="F203" s="116"/>
    </row>
    <row r="204" ht="14.25" customHeight="1">
      <c r="B204" s="116"/>
      <c r="F204" s="116"/>
    </row>
    <row r="205" ht="14.25" customHeight="1">
      <c r="B205" s="116"/>
      <c r="F205" s="116"/>
    </row>
    <row r="206" ht="14.25" customHeight="1">
      <c r="B206" s="116"/>
      <c r="F206" s="116"/>
    </row>
    <row r="207" ht="14.25" customHeight="1">
      <c r="B207" s="116"/>
      <c r="F207" s="116"/>
    </row>
    <row r="208" ht="14.25" customHeight="1">
      <c r="B208" s="116"/>
      <c r="F208" s="116"/>
    </row>
    <row r="209" ht="14.25" customHeight="1">
      <c r="B209" s="116"/>
      <c r="F209" s="116"/>
    </row>
    <row r="210" ht="14.25" customHeight="1">
      <c r="B210" s="116"/>
      <c r="F210" s="116"/>
    </row>
    <row r="211" ht="14.25" customHeight="1">
      <c r="B211" s="116"/>
      <c r="F211" s="116"/>
    </row>
    <row r="212" ht="14.25" customHeight="1">
      <c r="B212" s="116"/>
      <c r="F212" s="116"/>
    </row>
    <row r="213" ht="14.25" customHeight="1">
      <c r="B213" s="116"/>
      <c r="F213" s="116"/>
    </row>
    <row r="214" ht="14.25" customHeight="1">
      <c r="B214" s="116"/>
      <c r="F214" s="116"/>
    </row>
    <row r="215" ht="14.25" customHeight="1">
      <c r="B215" s="116"/>
      <c r="F215" s="116"/>
    </row>
    <row r="216" ht="14.25" customHeight="1">
      <c r="B216" s="116"/>
      <c r="F216" s="116"/>
    </row>
    <row r="217" ht="14.25" customHeight="1">
      <c r="B217" s="116"/>
      <c r="F217" s="116"/>
    </row>
    <row r="218" ht="14.25" customHeight="1">
      <c r="B218" s="116"/>
      <c r="F218" s="116"/>
    </row>
    <row r="219" ht="14.25" customHeight="1">
      <c r="B219" s="116"/>
      <c r="F219" s="116"/>
    </row>
    <row r="220" ht="14.25" customHeight="1">
      <c r="B220" s="116"/>
      <c r="F220" s="116"/>
    </row>
    <row r="221" ht="14.25" customHeight="1">
      <c r="B221" s="116"/>
      <c r="F221" s="116"/>
    </row>
    <row r="222" ht="14.25" customHeight="1">
      <c r="B222" s="116"/>
      <c r="F222" s="116"/>
    </row>
    <row r="223" ht="14.25" customHeight="1">
      <c r="B223" s="116"/>
      <c r="F223" s="116"/>
    </row>
    <row r="224" ht="14.25" customHeight="1">
      <c r="B224" s="116"/>
      <c r="F224" s="116"/>
    </row>
    <row r="225" ht="14.25" customHeight="1">
      <c r="B225" s="116"/>
      <c r="F225" s="116"/>
    </row>
    <row r="226" ht="14.25" customHeight="1">
      <c r="B226" s="116"/>
      <c r="F226" s="116"/>
    </row>
    <row r="227" ht="14.25" customHeight="1">
      <c r="B227" s="116"/>
      <c r="F227" s="116"/>
    </row>
    <row r="228" ht="14.25" customHeight="1">
      <c r="B228" s="116"/>
      <c r="F228" s="116"/>
    </row>
    <row r="229" ht="14.25" customHeight="1">
      <c r="B229" s="116"/>
      <c r="F229" s="116"/>
    </row>
    <row r="230" ht="14.25" customHeight="1">
      <c r="B230" s="116"/>
      <c r="F230" s="116"/>
    </row>
    <row r="231" ht="14.25" customHeight="1">
      <c r="B231" s="116"/>
      <c r="F231" s="116"/>
    </row>
    <row r="232" ht="14.25" customHeight="1">
      <c r="B232" s="116"/>
      <c r="F232" s="116"/>
    </row>
    <row r="233" ht="14.25" customHeight="1">
      <c r="B233" s="116"/>
      <c r="F233" s="116"/>
    </row>
    <row r="234" ht="14.25" customHeight="1">
      <c r="B234" s="116"/>
      <c r="F234" s="116"/>
    </row>
    <row r="235" ht="14.25" customHeight="1">
      <c r="B235" s="116"/>
      <c r="F235" s="116"/>
    </row>
    <row r="236" ht="14.25" customHeight="1">
      <c r="B236" s="116"/>
      <c r="F236" s="116"/>
    </row>
    <row r="237" ht="14.25" customHeight="1">
      <c r="B237" s="116"/>
      <c r="F237" s="116"/>
    </row>
    <row r="238" ht="14.25" customHeight="1">
      <c r="B238" s="116"/>
      <c r="F238" s="116"/>
    </row>
    <row r="239" ht="14.25" customHeight="1">
      <c r="B239" s="116"/>
      <c r="F239" s="116"/>
    </row>
    <row r="240" ht="14.25" customHeight="1">
      <c r="B240" s="116"/>
      <c r="F240" s="116"/>
    </row>
    <row r="241" ht="14.25" customHeight="1">
      <c r="B241" s="116"/>
      <c r="F241" s="116"/>
    </row>
    <row r="242" ht="14.25" customHeight="1">
      <c r="B242" s="116"/>
      <c r="F242" s="116"/>
    </row>
    <row r="243" ht="14.25" customHeight="1">
      <c r="B243" s="116"/>
      <c r="F243" s="116"/>
    </row>
    <row r="244" ht="14.25" customHeight="1">
      <c r="B244" s="116"/>
      <c r="F244" s="116"/>
    </row>
    <row r="245" ht="14.25" customHeight="1">
      <c r="B245" s="116"/>
      <c r="F245" s="116"/>
    </row>
    <row r="246" ht="14.25" customHeight="1">
      <c r="B246" s="116"/>
      <c r="F246" s="116"/>
    </row>
    <row r="247" ht="14.25" customHeight="1">
      <c r="B247" s="116"/>
      <c r="F247" s="116"/>
    </row>
    <row r="248" ht="14.25" customHeight="1">
      <c r="B248" s="116"/>
      <c r="F248" s="116"/>
    </row>
    <row r="249" ht="14.25" customHeight="1">
      <c r="B249" s="116"/>
      <c r="F249" s="116"/>
    </row>
    <row r="250" ht="14.25" customHeight="1">
      <c r="B250" s="116"/>
      <c r="F250" s="116"/>
    </row>
    <row r="251" ht="14.25" customHeight="1">
      <c r="B251" s="116"/>
      <c r="F251" s="116"/>
    </row>
    <row r="252" ht="14.25" customHeight="1">
      <c r="B252" s="116"/>
      <c r="F252" s="116"/>
    </row>
    <row r="253" ht="14.25" customHeight="1">
      <c r="B253" s="116"/>
      <c r="F253" s="116"/>
    </row>
    <row r="254" ht="14.25" customHeight="1">
      <c r="B254" s="116"/>
      <c r="F254" s="116"/>
    </row>
    <row r="255" ht="14.25" customHeight="1">
      <c r="B255" s="116"/>
      <c r="F255" s="116"/>
    </row>
    <row r="256" ht="14.25" customHeight="1">
      <c r="B256" s="116"/>
      <c r="F256" s="116"/>
    </row>
    <row r="257" ht="14.25" customHeight="1">
      <c r="B257" s="116"/>
      <c r="F257" s="116"/>
    </row>
    <row r="258" ht="14.25" customHeight="1">
      <c r="B258" s="116"/>
      <c r="F258" s="116"/>
    </row>
    <row r="259" ht="14.25" customHeight="1">
      <c r="B259" s="116"/>
      <c r="F259" s="116"/>
    </row>
    <row r="260" ht="14.25" customHeight="1">
      <c r="B260" s="116"/>
      <c r="F260" s="116"/>
    </row>
    <row r="261" ht="14.25" customHeight="1">
      <c r="B261" s="116"/>
      <c r="F261" s="116"/>
    </row>
    <row r="262" ht="14.25" customHeight="1">
      <c r="B262" s="116"/>
      <c r="F262" s="116"/>
    </row>
    <row r="263" ht="14.25" customHeight="1">
      <c r="B263" s="116"/>
      <c r="F263" s="116"/>
    </row>
    <row r="264" ht="14.25" customHeight="1">
      <c r="B264" s="116"/>
      <c r="F264" s="116"/>
    </row>
    <row r="265" ht="14.25" customHeight="1">
      <c r="B265" s="116"/>
      <c r="F265" s="116"/>
    </row>
    <row r="266" ht="14.25" customHeight="1">
      <c r="B266" s="116"/>
      <c r="F266" s="116"/>
    </row>
    <row r="267" ht="14.25" customHeight="1">
      <c r="B267" s="116"/>
      <c r="F267" s="116"/>
    </row>
    <row r="268" ht="14.25" customHeight="1">
      <c r="B268" s="116"/>
      <c r="F268" s="116"/>
    </row>
    <row r="269" ht="14.25" customHeight="1">
      <c r="B269" s="116"/>
      <c r="F269" s="116"/>
    </row>
    <row r="270" ht="14.25" customHeight="1">
      <c r="B270" s="116"/>
      <c r="F270" s="116"/>
    </row>
    <row r="271" ht="14.25" customHeight="1">
      <c r="B271" s="116"/>
      <c r="F271" s="116"/>
    </row>
    <row r="272" ht="14.25" customHeight="1">
      <c r="B272" s="116"/>
      <c r="F272" s="116"/>
    </row>
    <row r="273" ht="14.25" customHeight="1">
      <c r="B273" s="116"/>
      <c r="F273" s="116"/>
    </row>
    <row r="274" ht="14.25" customHeight="1">
      <c r="B274" s="116"/>
      <c r="F274" s="116"/>
    </row>
    <row r="275" ht="14.25" customHeight="1">
      <c r="B275" s="116"/>
      <c r="F275" s="116"/>
    </row>
    <row r="276" ht="14.25" customHeight="1">
      <c r="B276" s="116"/>
      <c r="F276" s="116"/>
    </row>
    <row r="277" ht="14.25" customHeight="1">
      <c r="B277" s="116"/>
      <c r="F277" s="116"/>
    </row>
    <row r="278" ht="14.25" customHeight="1">
      <c r="B278" s="116"/>
      <c r="F278" s="116"/>
    </row>
    <row r="279" ht="14.25" customHeight="1">
      <c r="B279" s="116"/>
      <c r="F279" s="116"/>
    </row>
    <row r="280" ht="14.25" customHeight="1">
      <c r="B280" s="116"/>
      <c r="F280" s="116"/>
    </row>
    <row r="281" ht="14.25" customHeight="1">
      <c r="B281" s="116"/>
      <c r="F281" s="116"/>
    </row>
    <row r="282" ht="14.25" customHeight="1">
      <c r="B282" s="116"/>
      <c r="F282" s="116"/>
    </row>
    <row r="283" ht="14.25" customHeight="1">
      <c r="B283" s="116"/>
      <c r="F283" s="116"/>
    </row>
    <row r="284" ht="14.25" customHeight="1">
      <c r="B284" s="116"/>
      <c r="F284" s="116"/>
    </row>
    <row r="285" ht="14.25" customHeight="1">
      <c r="B285" s="116"/>
      <c r="F285" s="116"/>
    </row>
    <row r="286" ht="14.25" customHeight="1">
      <c r="B286" s="116"/>
      <c r="F286" s="116"/>
    </row>
    <row r="287" ht="14.25" customHeight="1">
      <c r="B287" s="116"/>
      <c r="F287" s="116"/>
    </row>
    <row r="288" ht="14.25" customHeight="1">
      <c r="B288" s="116"/>
      <c r="F288" s="116"/>
    </row>
    <row r="289" ht="14.25" customHeight="1">
      <c r="B289" s="116"/>
      <c r="F289" s="116"/>
    </row>
    <row r="290" ht="14.25" customHeight="1">
      <c r="B290" s="116"/>
      <c r="F290" s="116"/>
    </row>
    <row r="291" ht="14.25" customHeight="1">
      <c r="B291" s="116"/>
      <c r="F291" s="116"/>
    </row>
    <row r="292" ht="14.25" customHeight="1">
      <c r="B292" s="116"/>
      <c r="F292" s="116"/>
    </row>
    <row r="293" ht="14.25" customHeight="1">
      <c r="B293" s="116"/>
      <c r="F293" s="116"/>
    </row>
    <row r="294" ht="14.25" customHeight="1">
      <c r="B294" s="116"/>
      <c r="F294" s="116"/>
    </row>
    <row r="295" ht="14.25" customHeight="1">
      <c r="B295" s="116"/>
      <c r="F295" s="116"/>
    </row>
    <row r="296" ht="14.25" customHeight="1">
      <c r="B296" s="116"/>
      <c r="F296" s="116"/>
    </row>
    <row r="297" ht="14.25" customHeight="1">
      <c r="B297" s="116"/>
      <c r="F297" s="116"/>
    </row>
    <row r="298" ht="14.25" customHeight="1">
      <c r="B298" s="116"/>
      <c r="F298" s="116"/>
    </row>
    <row r="299" ht="14.25" customHeight="1">
      <c r="B299" s="116"/>
      <c r="F299" s="116"/>
    </row>
    <row r="300" ht="14.25" customHeight="1">
      <c r="B300" s="116"/>
      <c r="F300" s="116"/>
    </row>
    <row r="301" ht="14.25" customHeight="1">
      <c r="B301" s="116"/>
      <c r="F301" s="116"/>
    </row>
    <row r="302" ht="14.25" customHeight="1">
      <c r="B302" s="116"/>
      <c r="F302" s="116"/>
    </row>
    <row r="303" ht="14.25" customHeight="1">
      <c r="B303" s="116"/>
      <c r="F303" s="116"/>
    </row>
    <row r="304" ht="14.25" customHeight="1">
      <c r="B304" s="116"/>
      <c r="F304" s="116"/>
    </row>
    <row r="305" ht="14.25" customHeight="1">
      <c r="B305" s="116"/>
      <c r="F305" s="116"/>
    </row>
    <row r="306" ht="14.25" customHeight="1">
      <c r="B306" s="116"/>
      <c r="F306" s="116"/>
    </row>
    <row r="307" ht="14.25" customHeight="1">
      <c r="B307" s="116"/>
      <c r="F307" s="116"/>
    </row>
    <row r="308" ht="14.25" customHeight="1">
      <c r="B308" s="116"/>
      <c r="F308" s="116"/>
    </row>
    <row r="309" ht="14.25" customHeight="1">
      <c r="B309" s="116"/>
      <c r="F309" s="116"/>
    </row>
    <row r="310" ht="14.25" customHeight="1">
      <c r="B310" s="116"/>
      <c r="F310" s="116"/>
    </row>
    <row r="311" ht="14.25" customHeight="1">
      <c r="B311" s="116"/>
      <c r="F311" s="116"/>
    </row>
    <row r="312" ht="14.25" customHeight="1">
      <c r="B312" s="116"/>
      <c r="F312" s="116"/>
    </row>
    <row r="313" ht="14.25" customHeight="1">
      <c r="B313" s="116"/>
      <c r="F313" s="116"/>
    </row>
    <row r="314" ht="14.25" customHeight="1">
      <c r="B314" s="116"/>
      <c r="F314" s="116"/>
    </row>
    <row r="315" ht="14.25" customHeight="1">
      <c r="B315" s="116"/>
      <c r="F315" s="116"/>
    </row>
    <row r="316" ht="14.25" customHeight="1">
      <c r="B316" s="116"/>
      <c r="F316" s="116"/>
    </row>
    <row r="317" ht="14.25" customHeight="1">
      <c r="B317" s="116"/>
      <c r="F317" s="116"/>
    </row>
    <row r="318" ht="14.25" customHeight="1">
      <c r="B318" s="116"/>
      <c r="F318" s="116"/>
    </row>
    <row r="319" ht="14.25" customHeight="1">
      <c r="B319" s="116"/>
      <c r="F319" s="116"/>
    </row>
    <row r="320" ht="14.25" customHeight="1">
      <c r="B320" s="116"/>
      <c r="F320" s="116"/>
    </row>
    <row r="321" ht="14.25" customHeight="1">
      <c r="B321" s="116"/>
      <c r="F321" s="116"/>
    </row>
    <row r="322" ht="14.25" customHeight="1">
      <c r="B322" s="116"/>
      <c r="F322" s="116"/>
    </row>
    <row r="323" ht="14.25" customHeight="1">
      <c r="B323" s="116"/>
      <c r="F323" s="116"/>
    </row>
    <row r="324" ht="14.25" customHeight="1">
      <c r="B324" s="116"/>
      <c r="F324" s="116"/>
    </row>
    <row r="325" ht="14.25" customHeight="1">
      <c r="B325" s="116"/>
      <c r="F325" s="116"/>
    </row>
    <row r="326" ht="14.25" customHeight="1">
      <c r="B326" s="116"/>
      <c r="F326" s="116"/>
    </row>
    <row r="327" ht="14.25" customHeight="1">
      <c r="B327" s="116"/>
      <c r="F327" s="116"/>
    </row>
    <row r="328" ht="14.25" customHeight="1">
      <c r="B328" s="116"/>
      <c r="F328" s="116"/>
    </row>
    <row r="329" ht="14.25" customHeight="1">
      <c r="B329" s="116"/>
      <c r="F329" s="116"/>
    </row>
    <row r="330" ht="14.25" customHeight="1">
      <c r="B330" s="116"/>
      <c r="F330" s="116"/>
    </row>
    <row r="331" ht="14.25" customHeight="1">
      <c r="B331" s="116"/>
      <c r="F331" s="116"/>
    </row>
    <row r="332" ht="14.25" customHeight="1">
      <c r="B332" s="116"/>
      <c r="F332" s="116"/>
    </row>
    <row r="333" ht="14.25" customHeight="1">
      <c r="B333" s="116"/>
      <c r="F333" s="116"/>
    </row>
    <row r="334" ht="14.25" customHeight="1">
      <c r="B334" s="116"/>
      <c r="F334" s="116"/>
    </row>
    <row r="335" ht="14.25" customHeight="1">
      <c r="B335" s="116"/>
      <c r="F335" s="116"/>
    </row>
    <row r="336" ht="14.25" customHeight="1">
      <c r="B336" s="116"/>
      <c r="F336" s="116"/>
    </row>
    <row r="337" ht="14.25" customHeight="1">
      <c r="B337" s="116"/>
      <c r="F337" s="116"/>
    </row>
    <row r="338" ht="14.25" customHeight="1">
      <c r="B338" s="116"/>
      <c r="F338" s="116"/>
    </row>
    <row r="339" ht="14.25" customHeight="1">
      <c r="B339" s="116"/>
      <c r="F339" s="116"/>
    </row>
    <row r="340" ht="14.25" customHeight="1">
      <c r="B340" s="116"/>
      <c r="F340" s="116"/>
    </row>
    <row r="341" ht="14.25" customHeight="1">
      <c r="B341" s="116"/>
      <c r="F341" s="116"/>
    </row>
    <row r="342" ht="14.25" customHeight="1">
      <c r="B342" s="116"/>
      <c r="F342" s="116"/>
    </row>
    <row r="343" ht="14.25" customHeight="1">
      <c r="B343" s="116"/>
      <c r="F343" s="116"/>
    </row>
    <row r="344" ht="14.25" customHeight="1">
      <c r="B344" s="116"/>
      <c r="F344" s="116"/>
    </row>
    <row r="345" ht="14.25" customHeight="1">
      <c r="B345" s="116"/>
      <c r="F345" s="116"/>
    </row>
    <row r="346" ht="14.25" customHeight="1">
      <c r="B346" s="116"/>
      <c r="F346" s="116"/>
    </row>
    <row r="347" ht="14.25" customHeight="1">
      <c r="B347" s="116"/>
      <c r="F347" s="116"/>
    </row>
    <row r="348" ht="14.25" customHeight="1">
      <c r="B348" s="116"/>
      <c r="F348" s="116"/>
    </row>
    <row r="349" ht="14.25" customHeight="1">
      <c r="B349" s="116"/>
      <c r="F349" s="116"/>
    </row>
    <row r="350" ht="14.25" customHeight="1">
      <c r="B350" s="116"/>
      <c r="F350" s="116"/>
    </row>
    <row r="351" ht="14.25" customHeight="1">
      <c r="B351" s="116"/>
      <c r="F351" s="116"/>
    </row>
    <row r="352" ht="14.25" customHeight="1">
      <c r="B352" s="116"/>
      <c r="F352" s="116"/>
    </row>
    <row r="353" ht="14.25" customHeight="1">
      <c r="B353" s="116"/>
      <c r="F353" s="116"/>
    </row>
    <row r="354" ht="14.25" customHeight="1">
      <c r="B354" s="116"/>
      <c r="F354" s="116"/>
    </row>
    <row r="355" ht="14.25" customHeight="1">
      <c r="B355" s="116"/>
      <c r="F355" s="116"/>
    </row>
    <row r="356" ht="14.25" customHeight="1">
      <c r="B356" s="116"/>
      <c r="F356" s="116"/>
    </row>
    <row r="357" ht="14.25" customHeight="1">
      <c r="B357" s="116"/>
      <c r="F357" s="116"/>
    </row>
    <row r="358" ht="14.25" customHeight="1">
      <c r="B358" s="116"/>
      <c r="F358" s="116"/>
    </row>
    <row r="359" ht="14.25" customHeight="1">
      <c r="B359" s="116"/>
      <c r="F359" s="116"/>
    </row>
    <row r="360" ht="14.25" customHeight="1">
      <c r="B360" s="116"/>
      <c r="F360" s="116"/>
    </row>
    <row r="361" ht="14.25" customHeight="1">
      <c r="B361" s="116"/>
      <c r="F361" s="116"/>
    </row>
    <row r="362" ht="14.25" customHeight="1">
      <c r="B362" s="116"/>
      <c r="F362" s="116"/>
    </row>
    <row r="363" ht="14.25" customHeight="1">
      <c r="B363" s="116"/>
      <c r="F363" s="116"/>
    </row>
    <row r="364" ht="14.25" customHeight="1">
      <c r="B364" s="116"/>
      <c r="F364" s="116"/>
    </row>
    <row r="365" ht="14.25" customHeight="1">
      <c r="B365" s="116"/>
      <c r="F365" s="116"/>
    </row>
    <row r="366" ht="14.25" customHeight="1">
      <c r="B366" s="116"/>
      <c r="F366" s="116"/>
    </row>
    <row r="367" ht="14.25" customHeight="1">
      <c r="B367" s="116"/>
      <c r="F367" s="116"/>
    </row>
    <row r="368" ht="14.25" customHeight="1">
      <c r="B368" s="116"/>
      <c r="F368" s="116"/>
    </row>
    <row r="369" ht="14.25" customHeight="1">
      <c r="B369" s="116"/>
      <c r="F369" s="116"/>
    </row>
    <row r="370" ht="14.25" customHeight="1">
      <c r="B370" s="116"/>
      <c r="F370" s="116"/>
    </row>
    <row r="371" ht="14.25" customHeight="1">
      <c r="B371" s="116"/>
      <c r="F371" s="116"/>
    </row>
    <row r="372" ht="14.25" customHeight="1">
      <c r="B372" s="116"/>
      <c r="F372" s="116"/>
    </row>
    <row r="373" ht="14.25" customHeight="1">
      <c r="B373" s="116"/>
      <c r="F373" s="116"/>
    </row>
    <row r="374" ht="14.25" customHeight="1">
      <c r="B374" s="116"/>
      <c r="F374" s="116"/>
    </row>
    <row r="375" ht="14.25" customHeight="1">
      <c r="B375" s="116"/>
      <c r="F375" s="116"/>
    </row>
    <row r="376" ht="14.25" customHeight="1">
      <c r="B376" s="116"/>
      <c r="F376" s="116"/>
    </row>
    <row r="377" ht="14.25" customHeight="1">
      <c r="B377" s="116"/>
      <c r="F377" s="116"/>
    </row>
    <row r="378" ht="14.25" customHeight="1">
      <c r="B378" s="116"/>
      <c r="F378" s="116"/>
    </row>
    <row r="379" ht="14.25" customHeight="1">
      <c r="B379" s="116"/>
      <c r="F379" s="116"/>
    </row>
    <row r="380" ht="14.25" customHeight="1">
      <c r="B380" s="116"/>
      <c r="F380" s="116"/>
    </row>
    <row r="381" ht="14.25" customHeight="1">
      <c r="B381" s="116"/>
      <c r="F381" s="116"/>
    </row>
    <row r="382" ht="14.25" customHeight="1">
      <c r="B382" s="116"/>
      <c r="F382" s="116"/>
    </row>
    <row r="383" ht="14.25" customHeight="1">
      <c r="B383" s="116"/>
      <c r="F383" s="116"/>
    </row>
    <row r="384" ht="14.25" customHeight="1">
      <c r="B384" s="116"/>
      <c r="F384" s="116"/>
    </row>
    <row r="385" ht="14.25" customHeight="1">
      <c r="B385" s="116"/>
      <c r="F385" s="116"/>
    </row>
    <row r="386" ht="14.25" customHeight="1">
      <c r="B386" s="116"/>
      <c r="F386" s="116"/>
    </row>
    <row r="387" ht="14.25" customHeight="1">
      <c r="B387" s="116"/>
      <c r="F387" s="116"/>
    </row>
    <row r="388" ht="14.25" customHeight="1">
      <c r="B388" s="116"/>
      <c r="F388" s="116"/>
    </row>
    <row r="389" ht="14.25" customHeight="1">
      <c r="B389" s="116"/>
      <c r="F389" s="116"/>
    </row>
    <row r="390" ht="14.25" customHeight="1">
      <c r="B390" s="116"/>
      <c r="F390" s="116"/>
    </row>
    <row r="391" ht="14.25" customHeight="1">
      <c r="B391" s="116"/>
      <c r="F391" s="116"/>
    </row>
    <row r="392" ht="14.25" customHeight="1">
      <c r="B392" s="116"/>
      <c r="F392" s="116"/>
    </row>
    <row r="393" ht="14.25" customHeight="1">
      <c r="B393" s="116"/>
      <c r="F393" s="116"/>
    </row>
    <row r="394" ht="14.25" customHeight="1">
      <c r="B394" s="116"/>
      <c r="F394" s="116"/>
    </row>
    <row r="395" ht="14.25" customHeight="1">
      <c r="B395" s="116"/>
      <c r="F395" s="116"/>
    </row>
    <row r="396" ht="14.25" customHeight="1">
      <c r="B396" s="116"/>
      <c r="F396" s="116"/>
    </row>
    <row r="397" ht="14.25" customHeight="1">
      <c r="B397" s="116"/>
      <c r="F397" s="116"/>
    </row>
    <row r="398" ht="14.25" customHeight="1">
      <c r="B398" s="116"/>
      <c r="F398" s="116"/>
    </row>
    <row r="399" ht="14.25" customHeight="1">
      <c r="B399" s="116"/>
      <c r="F399" s="116"/>
    </row>
    <row r="400" ht="14.25" customHeight="1">
      <c r="B400" s="116"/>
      <c r="F400" s="116"/>
    </row>
    <row r="401" ht="14.25" customHeight="1">
      <c r="B401" s="116"/>
      <c r="F401" s="116"/>
    </row>
    <row r="402" ht="14.25" customHeight="1">
      <c r="B402" s="116"/>
      <c r="F402" s="116"/>
    </row>
    <row r="403" ht="14.25" customHeight="1">
      <c r="B403" s="116"/>
      <c r="F403" s="116"/>
    </row>
    <row r="404" ht="14.25" customHeight="1">
      <c r="B404" s="116"/>
      <c r="F404" s="116"/>
    </row>
    <row r="405" ht="14.25" customHeight="1">
      <c r="B405" s="116"/>
      <c r="F405" s="116"/>
    </row>
    <row r="406" ht="14.25" customHeight="1">
      <c r="B406" s="116"/>
      <c r="F406" s="116"/>
    </row>
    <row r="407" ht="14.25" customHeight="1">
      <c r="B407" s="116"/>
      <c r="F407" s="116"/>
    </row>
    <row r="408" ht="14.25" customHeight="1">
      <c r="B408" s="116"/>
      <c r="F408" s="116"/>
    </row>
    <row r="409" ht="14.25" customHeight="1">
      <c r="B409" s="116"/>
      <c r="F409" s="116"/>
    </row>
    <row r="410" ht="14.25" customHeight="1">
      <c r="B410" s="116"/>
      <c r="F410" s="116"/>
    </row>
    <row r="411" ht="14.25" customHeight="1">
      <c r="B411" s="116"/>
      <c r="F411" s="116"/>
    </row>
    <row r="412" ht="14.25" customHeight="1">
      <c r="B412" s="116"/>
      <c r="F412" s="116"/>
    </row>
    <row r="413" ht="14.25" customHeight="1">
      <c r="B413" s="116"/>
      <c r="F413" s="116"/>
    </row>
    <row r="414" ht="14.25" customHeight="1">
      <c r="B414" s="116"/>
      <c r="F414" s="116"/>
    </row>
    <row r="415" ht="14.25" customHeight="1">
      <c r="B415" s="116"/>
      <c r="F415" s="116"/>
    </row>
    <row r="416" ht="14.25" customHeight="1">
      <c r="B416" s="116"/>
      <c r="F416" s="116"/>
    </row>
    <row r="417" ht="14.25" customHeight="1">
      <c r="B417" s="116"/>
      <c r="F417" s="116"/>
    </row>
    <row r="418" ht="14.25" customHeight="1">
      <c r="B418" s="116"/>
      <c r="F418" s="116"/>
    </row>
    <row r="419" ht="14.25" customHeight="1">
      <c r="B419" s="116"/>
      <c r="F419" s="116"/>
    </row>
    <row r="420" ht="14.25" customHeight="1">
      <c r="B420" s="116"/>
      <c r="F420" s="116"/>
    </row>
    <row r="421" ht="14.25" customHeight="1">
      <c r="B421" s="116"/>
      <c r="F421" s="116"/>
    </row>
    <row r="422" ht="14.25" customHeight="1">
      <c r="B422" s="116"/>
      <c r="F422" s="116"/>
    </row>
    <row r="423" ht="14.25" customHeight="1">
      <c r="B423" s="116"/>
      <c r="F423" s="116"/>
    </row>
    <row r="424" ht="14.25" customHeight="1">
      <c r="B424" s="116"/>
      <c r="F424" s="116"/>
    </row>
    <row r="425" ht="14.25" customHeight="1">
      <c r="B425" s="116"/>
      <c r="F425" s="116"/>
    </row>
    <row r="426" ht="14.25" customHeight="1">
      <c r="B426" s="116"/>
      <c r="F426" s="116"/>
    </row>
    <row r="427" ht="14.25" customHeight="1">
      <c r="B427" s="116"/>
      <c r="F427" s="116"/>
    </row>
    <row r="428" ht="14.25" customHeight="1">
      <c r="B428" s="116"/>
      <c r="F428" s="116"/>
    </row>
    <row r="429" ht="14.25" customHeight="1">
      <c r="B429" s="116"/>
      <c r="F429" s="116"/>
    </row>
    <row r="430" ht="14.25" customHeight="1">
      <c r="B430" s="116"/>
      <c r="F430" s="116"/>
    </row>
    <row r="431" ht="14.25" customHeight="1">
      <c r="B431" s="116"/>
      <c r="F431" s="116"/>
    </row>
    <row r="432" ht="14.25" customHeight="1">
      <c r="B432" s="116"/>
      <c r="F432" s="116"/>
    </row>
    <row r="433" ht="14.25" customHeight="1">
      <c r="B433" s="116"/>
      <c r="F433" s="116"/>
    </row>
    <row r="434" ht="14.25" customHeight="1">
      <c r="B434" s="116"/>
      <c r="F434" s="116"/>
    </row>
    <row r="435" ht="14.25" customHeight="1">
      <c r="B435" s="116"/>
      <c r="F435" s="116"/>
    </row>
    <row r="436" ht="14.25" customHeight="1">
      <c r="B436" s="116"/>
      <c r="F436" s="116"/>
    </row>
    <row r="437" ht="14.25" customHeight="1">
      <c r="B437" s="116"/>
      <c r="F437" s="116"/>
    </row>
    <row r="438" ht="14.25" customHeight="1">
      <c r="B438" s="116"/>
      <c r="F438" s="116"/>
    </row>
    <row r="439" ht="14.25" customHeight="1">
      <c r="B439" s="116"/>
      <c r="F439" s="116"/>
    </row>
    <row r="440" ht="14.25" customHeight="1">
      <c r="B440" s="116"/>
      <c r="F440" s="116"/>
    </row>
    <row r="441" ht="14.25" customHeight="1">
      <c r="B441" s="116"/>
      <c r="F441" s="116"/>
    </row>
    <row r="442" ht="14.25" customHeight="1">
      <c r="B442" s="116"/>
      <c r="F442" s="116"/>
    </row>
    <row r="443" ht="14.25" customHeight="1">
      <c r="B443" s="116"/>
      <c r="F443" s="116"/>
    </row>
    <row r="444" ht="14.25" customHeight="1">
      <c r="B444" s="116"/>
      <c r="F444" s="116"/>
    </row>
    <row r="445" ht="14.25" customHeight="1">
      <c r="B445" s="116"/>
      <c r="F445" s="116"/>
    </row>
    <row r="446" ht="14.25" customHeight="1">
      <c r="B446" s="116"/>
      <c r="F446" s="116"/>
    </row>
    <row r="447" ht="14.25" customHeight="1">
      <c r="B447" s="116"/>
      <c r="F447" s="116"/>
    </row>
    <row r="448" ht="14.25" customHeight="1">
      <c r="B448" s="116"/>
      <c r="F448" s="116"/>
    </row>
    <row r="449" ht="14.25" customHeight="1">
      <c r="B449" s="116"/>
      <c r="F449" s="116"/>
    </row>
    <row r="450" ht="14.25" customHeight="1">
      <c r="B450" s="116"/>
      <c r="F450" s="116"/>
    </row>
    <row r="451" ht="14.25" customHeight="1">
      <c r="B451" s="116"/>
      <c r="F451" s="116"/>
    </row>
    <row r="452" ht="14.25" customHeight="1">
      <c r="B452" s="116"/>
      <c r="F452" s="116"/>
    </row>
    <row r="453" ht="14.25" customHeight="1">
      <c r="B453" s="116"/>
      <c r="F453" s="116"/>
    </row>
    <row r="454" ht="14.25" customHeight="1">
      <c r="B454" s="116"/>
      <c r="F454" s="116"/>
    </row>
    <row r="455" ht="14.25" customHeight="1">
      <c r="B455" s="116"/>
      <c r="F455" s="116"/>
    </row>
    <row r="456" ht="14.25" customHeight="1">
      <c r="B456" s="116"/>
      <c r="F456" s="116"/>
    </row>
    <row r="457" ht="14.25" customHeight="1">
      <c r="B457" s="116"/>
      <c r="F457" s="116"/>
    </row>
    <row r="458" ht="14.25" customHeight="1">
      <c r="B458" s="116"/>
      <c r="F458" s="116"/>
    </row>
    <row r="459" ht="14.25" customHeight="1">
      <c r="B459" s="116"/>
      <c r="F459" s="116"/>
    </row>
    <row r="460" ht="14.25" customHeight="1">
      <c r="B460" s="116"/>
      <c r="F460" s="116"/>
    </row>
    <row r="461" ht="14.25" customHeight="1">
      <c r="B461" s="116"/>
      <c r="F461" s="116"/>
    </row>
    <row r="462" ht="14.25" customHeight="1">
      <c r="B462" s="116"/>
      <c r="F462" s="116"/>
    </row>
    <row r="463" ht="14.25" customHeight="1">
      <c r="B463" s="116"/>
      <c r="F463" s="116"/>
    </row>
    <row r="464" ht="14.25" customHeight="1">
      <c r="B464" s="116"/>
      <c r="F464" s="116"/>
    </row>
    <row r="465" ht="14.25" customHeight="1">
      <c r="B465" s="116"/>
      <c r="F465" s="116"/>
    </row>
    <row r="466" ht="14.25" customHeight="1">
      <c r="B466" s="116"/>
      <c r="F466" s="116"/>
    </row>
    <row r="467" ht="14.25" customHeight="1">
      <c r="B467" s="116"/>
      <c r="F467" s="116"/>
    </row>
    <row r="468" ht="14.25" customHeight="1">
      <c r="B468" s="116"/>
      <c r="F468" s="116"/>
    </row>
    <row r="469" ht="14.25" customHeight="1">
      <c r="B469" s="116"/>
      <c r="F469" s="116"/>
    </row>
    <row r="470" ht="14.25" customHeight="1">
      <c r="B470" s="116"/>
      <c r="F470" s="116"/>
    </row>
    <row r="471" ht="14.25" customHeight="1">
      <c r="B471" s="116"/>
      <c r="F471" s="116"/>
    </row>
    <row r="472" ht="14.25" customHeight="1">
      <c r="B472" s="116"/>
      <c r="F472" s="116"/>
    </row>
    <row r="473" ht="14.25" customHeight="1">
      <c r="B473" s="116"/>
      <c r="F473" s="116"/>
    </row>
    <row r="474" ht="14.25" customHeight="1">
      <c r="B474" s="116"/>
      <c r="F474" s="116"/>
    </row>
    <row r="475" ht="14.25" customHeight="1">
      <c r="B475" s="116"/>
      <c r="F475" s="116"/>
    </row>
    <row r="476" ht="14.25" customHeight="1">
      <c r="B476" s="116"/>
      <c r="F476" s="116"/>
    </row>
    <row r="477" ht="14.25" customHeight="1">
      <c r="B477" s="116"/>
      <c r="F477" s="116"/>
    </row>
    <row r="478" ht="14.25" customHeight="1">
      <c r="B478" s="116"/>
      <c r="F478" s="116"/>
    </row>
    <row r="479" ht="14.25" customHeight="1">
      <c r="B479" s="116"/>
      <c r="F479" s="116"/>
    </row>
    <row r="480" ht="14.25" customHeight="1">
      <c r="B480" s="116"/>
      <c r="F480" s="116"/>
    </row>
    <row r="481" ht="14.25" customHeight="1">
      <c r="B481" s="116"/>
      <c r="F481" s="116"/>
    </row>
    <row r="482" ht="14.25" customHeight="1">
      <c r="B482" s="116"/>
      <c r="F482" s="116"/>
    </row>
    <row r="483" ht="14.25" customHeight="1">
      <c r="B483" s="116"/>
      <c r="F483" s="116"/>
    </row>
    <row r="484" ht="14.25" customHeight="1">
      <c r="B484" s="116"/>
      <c r="F484" s="116"/>
    </row>
    <row r="485" ht="14.25" customHeight="1">
      <c r="B485" s="116"/>
      <c r="F485" s="116"/>
    </row>
    <row r="486" ht="14.25" customHeight="1">
      <c r="B486" s="116"/>
      <c r="F486" s="116"/>
    </row>
    <row r="487" ht="14.25" customHeight="1">
      <c r="B487" s="116"/>
      <c r="F487" s="116"/>
    </row>
    <row r="488" ht="14.25" customHeight="1">
      <c r="B488" s="116"/>
      <c r="F488" s="116"/>
    </row>
    <row r="489" ht="14.25" customHeight="1">
      <c r="B489" s="116"/>
      <c r="F489" s="116"/>
    </row>
    <row r="490" ht="14.25" customHeight="1">
      <c r="B490" s="116"/>
      <c r="F490" s="116"/>
    </row>
    <row r="491" ht="14.25" customHeight="1">
      <c r="B491" s="116"/>
      <c r="F491" s="116"/>
    </row>
    <row r="492" ht="14.25" customHeight="1">
      <c r="B492" s="116"/>
      <c r="F492" s="116"/>
    </row>
    <row r="493" ht="14.25" customHeight="1">
      <c r="B493" s="116"/>
      <c r="F493" s="116"/>
    </row>
    <row r="494" ht="14.25" customHeight="1">
      <c r="B494" s="116"/>
      <c r="F494" s="116"/>
    </row>
    <row r="495" ht="14.25" customHeight="1">
      <c r="B495" s="116"/>
      <c r="F495" s="116"/>
    </row>
    <row r="496" ht="14.25" customHeight="1">
      <c r="B496" s="116"/>
      <c r="F496" s="116"/>
    </row>
    <row r="497" ht="14.25" customHeight="1">
      <c r="B497" s="116"/>
      <c r="F497" s="116"/>
    </row>
    <row r="498" ht="14.25" customHeight="1">
      <c r="B498" s="116"/>
      <c r="F498" s="116"/>
    </row>
    <row r="499" ht="14.25" customHeight="1">
      <c r="B499" s="116"/>
      <c r="F499" s="116"/>
    </row>
    <row r="500" ht="14.25" customHeight="1">
      <c r="B500" s="116"/>
      <c r="F500" s="116"/>
    </row>
    <row r="501" ht="14.25" customHeight="1">
      <c r="B501" s="116"/>
      <c r="F501" s="116"/>
    </row>
    <row r="502" ht="14.25" customHeight="1">
      <c r="B502" s="116"/>
      <c r="F502" s="116"/>
    </row>
    <row r="503" ht="14.25" customHeight="1">
      <c r="B503" s="116"/>
      <c r="F503" s="116"/>
    </row>
    <row r="504" ht="14.25" customHeight="1">
      <c r="B504" s="116"/>
      <c r="F504" s="116"/>
    </row>
    <row r="505" ht="14.25" customHeight="1">
      <c r="B505" s="116"/>
      <c r="F505" s="116"/>
    </row>
    <row r="506" ht="14.25" customHeight="1">
      <c r="B506" s="116"/>
      <c r="F506" s="116"/>
    </row>
    <row r="507" ht="14.25" customHeight="1">
      <c r="B507" s="116"/>
      <c r="F507" s="116"/>
    </row>
    <row r="508" ht="14.25" customHeight="1">
      <c r="B508" s="116"/>
      <c r="F508" s="116"/>
    </row>
    <row r="509" ht="14.25" customHeight="1">
      <c r="B509" s="116"/>
      <c r="F509" s="116"/>
    </row>
    <row r="510" ht="14.25" customHeight="1">
      <c r="B510" s="116"/>
      <c r="F510" s="116"/>
    </row>
    <row r="511" ht="14.25" customHeight="1">
      <c r="B511" s="116"/>
      <c r="F511" s="116"/>
    </row>
    <row r="512" ht="14.25" customHeight="1">
      <c r="B512" s="116"/>
      <c r="F512" s="116"/>
    </row>
    <row r="513" ht="14.25" customHeight="1">
      <c r="B513" s="116"/>
      <c r="F513" s="116"/>
    </row>
    <row r="514" ht="14.25" customHeight="1">
      <c r="B514" s="116"/>
      <c r="F514" s="116"/>
    </row>
    <row r="515" ht="14.25" customHeight="1">
      <c r="B515" s="116"/>
      <c r="F515" s="116"/>
    </row>
    <row r="516" ht="14.25" customHeight="1">
      <c r="B516" s="116"/>
      <c r="F516" s="116"/>
    </row>
    <row r="517" ht="14.25" customHeight="1">
      <c r="B517" s="116"/>
      <c r="F517" s="116"/>
    </row>
    <row r="518" ht="14.25" customHeight="1">
      <c r="B518" s="116"/>
      <c r="F518" s="116"/>
    </row>
    <row r="519" ht="14.25" customHeight="1">
      <c r="B519" s="116"/>
      <c r="F519" s="116"/>
    </row>
    <row r="520" ht="14.25" customHeight="1">
      <c r="B520" s="116"/>
      <c r="F520" s="116"/>
    </row>
    <row r="521" ht="14.25" customHeight="1">
      <c r="B521" s="116"/>
      <c r="F521" s="116"/>
    </row>
    <row r="522" ht="14.25" customHeight="1">
      <c r="B522" s="116"/>
      <c r="F522" s="116"/>
    </row>
    <row r="523" ht="14.25" customHeight="1">
      <c r="B523" s="116"/>
      <c r="F523" s="116"/>
    </row>
    <row r="524" ht="14.25" customHeight="1">
      <c r="B524" s="116"/>
      <c r="F524" s="116"/>
    </row>
    <row r="525" ht="14.25" customHeight="1">
      <c r="B525" s="116"/>
      <c r="F525" s="116"/>
    </row>
    <row r="526" ht="14.25" customHeight="1">
      <c r="B526" s="116"/>
      <c r="F526" s="116"/>
    </row>
    <row r="527" ht="14.25" customHeight="1">
      <c r="B527" s="116"/>
      <c r="F527" s="116"/>
    </row>
    <row r="528" ht="14.25" customHeight="1">
      <c r="B528" s="116"/>
      <c r="F528" s="116"/>
    </row>
    <row r="529" ht="14.25" customHeight="1">
      <c r="B529" s="116"/>
      <c r="F529" s="116"/>
    </row>
    <row r="530" ht="14.25" customHeight="1">
      <c r="B530" s="116"/>
      <c r="F530" s="116"/>
    </row>
    <row r="531" ht="14.25" customHeight="1">
      <c r="B531" s="116"/>
      <c r="F531" s="116"/>
    </row>
    <row r="532" ht="14.25" customHeight="1">
      <c r="B532" s="116"/>
      <c r="F532" s="116"/>
    </row>
    <row r="533" ht="14.25" customHeight="1">
      <c r="B533" s="116"/>
      <c r="F533" s="116"/>
    </row>
    <row r="534" ht="14.25" customHeight="1">
      <c r="B534" s="116"/>
      <c r="F534" s="116"/>
    </row>
    <row r="535" ht="14.25" customHeight="1">
      <c r="B535" s="116"/>
      <c r="F535" s="116"/>
    </row>
    <row r="536" ht="14.25" customHeight="1">
      <c r="B536" s="116"/>
      <c r="F536" s="116"/>
    </row>
    <row r="537" ht="14.25" customHeight="1">
      <c r="B537" s="116"/>
      <c r="F537" s="116"/>
    </row>
    <row r="538" ht="14.25" customHeight="1">
      <c r="B538" s="116"/>
      <c r="F538" s="116"/>
    </row>
    <row r="539" ht="14.25" customHeight="1">
      <c r="B539" s="116"/>
      <c r="F539" s="116"/>
    </row>
    <row r="540" ht="14.25" customHeight="1">
      <c r="B540" s="116"/>
      <c r="F540" s="116"/>
    </row>
    <row r="541" ht="14.25" customHeight="1">
      <c r="B541" s="116"/>
      <c r="F541" s="116"/>
    </row>
    <row r="542" ht="14.25" customHeight="1">
      <c r="B542" s="116"/>
      <c r="F542" s="116"/>
    </row>
    <row r="543" ht="14.25" customHeight="1">
      <c r="B543" s="116"/>
      <c r="F543" s="116"/>
    </row>
    <row r="544" ht="14.25" customHeight="1">
      <c r="B544" s="116"/>
      <c r="F544" s="116"/>
    </row>
    <row r="545" ht="14.25" customHeight="1">
      <c r="B545" s="116"/>
      <c r="F545" s="116"/>
    </row>
    <row r="546" ht="14.25" customHeight="1">
      <c r="B546" s="116"/>
      <c r="F546" s="116"/>
    </row>
    <row r="547" ht="14.25" customHeight="1">
      <c r="B547" s="116"/>
      <c r="F547" s="116"/>
    </row>
    <row r="548" ht="14.25" customHeight="1">
      <c r="B548" s="116"/>
      <c r="F548" s="116"/>
    </row>
    <row r="549" ht="14.25" customHeight="1">
      <c r="B549" s="116"/>
      <c r="F549" s="116"/>
    </row>
    <row r="550" ht="14.25" customHeight="1">
      <c r="B550" s="116"/>
      <c r="F550" s="116"/>
    </row>
    <row r="551" ht="14.25" customHeight="1">
      <c r="B551" s="116"/>
      <c r="F551" s="116"/>
    </row>
    <row r="552" ht="14.25" customHeight="1">
      <c r="B552" s="116"/>
      <c r="F552" s="116"/>
    </row>
    <row r="553" ht="14.25" customHeight="1">
      <c r="B553" s="116"/>
      <c r="F553" s="116"/>
    </row>
    <row r="554" ht="14.25" customHeight="1">
      <c r="B554" s="116"/>
      <c r="F554" s="116"/>
    </row>
    <row r="555" ht="14.25" customHeight="1">
      <c r="B555" s="116"/>
      <c r="F555" s="116"/>
    </row>
    <row r="556" ht="14.25" customHeight="1">
      <c r="B556" s="116"/>
      <c r="F556" s="116"/>
    </row>
    <row r="557" ht="14.25" customHeight="1">
      <c r="B557" s="116"/>
      <c r="F557" s="116"/>
    </row>
    <row r="558" ht="14.25" customHeight="1">
      <c r="B558" s="116"/>
      <c r="F558" s="116"/>
    </row>
    <row r="559" ht="14.25" customHeight="1">
      <c r="B559" s="116"/>
      <c r="F559" s="116"/>
    </row>
    <row r="560" ht="14.25" customHeight="1">
      <c r="B560" s="116"/>
      <c r="F560" s="116"/>
    </row>
    <row r="561" ht="14.25" customHeight="1">
      <c r="B561" s="116"/>
      <c r="F561" s="116"/>
    </row>
    <row r="562" ht="14.25" customHeight="1">
      <c r="B562" s="116"/>
      <c r="F562" s="116"/>
    </row>
    <row r="563" ht="14.25" customHeight="1">
      <c r="B563" s="116"/>
      <c r="F563" s="116"/>
    </row>
    <row r="564" ht="14.25" customHeight="1">
      <c r="B564" s="116"/>
      <c r="F564" s="116"/>
    </row>
    <row r="565" ht="14.25" customHeight="1">
      <c r="B565" s="116"/>
      <c r="F565" s="116"/>
    </row>
    <row r="566" ht="14.25" customHeight="1">
      <c r="B566" s="116"/>
      <c r="F566" s="116"/>
    </row>
    <row r="567" ht="14.25" customHeight="1">
      <c r="B567" s="116"/>
      <c r="F567" s="116"/>
    </row>
    <row r="568" ht="14.25" customHeight="1">
      <c r="B568" s="116"/>
      <c r="F568" s="116"/>
    </row>
    <row r="569" ht="14.25" customHeight="1">
      <c r="B569" s="116"/>
      <c r="F569" s="116"/>
    </row>
    <row r="570" ht="14.25" customHeight="1">
      <c r="B570" s="116"/>
      <c r="F570" s="116"/>
    </row>
    <row r="571" ht="14.25" customHeight="1">
      <c r="B571" s="116"/>
      <c r="F571" s="116"/>
    </row>
    <row r="572" ht="14.25" customHeight="1">
      <c r="B572" s="116"/>
      <c r="F572" s="116"/>
    </row>
    <row r="573" ht="14.25" customHeight="1">
      <c r="B573" s="116"/>
      <c r="F573" s="116"/>
    </row>
    <row r="574" ht="14.25" customHeight="1">
      <c r="B574" s="116"/>
      <c r="F574" s="116"/>
    </row>
    <row r="575" ht="14.25" customHeight="1">
      <c r="B575" s="116"/>
      <c r="F575" s="116"/>
    </row>
    <row r="576" ht="14.25" customHeight="1">
      <c r="B576" s="116"/>
      <c r="F576" s="116"/>
    </row>
    <row r="577" ht="14.25" customHeight="1">
      <c r="B577" s="116"/>
      <c r="F577" s="116"/>
    </row>
    <row r="578" ht="14.25" customHeight="1">
      <c r="B578" s="116"/>
      <c r="F578" s="116"/>
    </row>
    <row r="579" ht="14.25" customHeight="1">
      <c r="B579" s="116"/>
      <c r="F579" s="116"/>
    </row>
    <row r="580" ht="14.25" customHeight="1">
      <c r="B580" s="116"/>
      <c r="F580" s="116"/>
    </row>
    <row r="581" ht="14.25" customHeight="1">
      <c r="B581" s="116"/>
      <c r="F581" s="116"/>
    </row>
    <row r="582" ht="14.25" customHeight="1">
      <c r="B582" s="116"/>
      <c r="F582" s="116"/>
    </row>
    <row r="583" ht="14.25" customHeight="1">
      <c r="B583" s="116"/>
      <c r="F583" s="116"/>
    </row>
    <row r="584" ht="14.25" customHeight="1">
      <c r="B584" s="116"/>
      <c r="F584" s="116"/>
    </row>
    <row r="585" ht="14.25" customHeight="1">
      <c r="B585" s="116"/>
      <c r="F585" s="116"/>
    </row>
    <row r="586" ht="14.25" customHeight="1">
      <c r="B586" s="116"/>
      <c r="F586" s="116"/>
    </row>
    <row r="587" ht="14.25" customHeight="1">
      <c r="B587" s="116"/>
      <c r="F587" s="116"/>
    </row>
    <row r="588" ht="14.25" customHeight="1">
      <c r="B588" s="116"/>
      <c r="F588" s="116"/>
    </row>
    <row r="589" ht="14.25" customHeight="1">
      <c r="B589" s="116"/>
      <c r="F589" s="116"/>
    </row>
    <row r="590" ht="14.25" customHeight="1">
      <c r="B590" s="116"/>
      <c r="F590" s="116"/>
    </row>
    <row r="591" ht="14.25" customHeight="1">
      <c r="B591" s="116"/>
      <c r="F591" s="116"/>
    </row>
    <row r="592" ht="14.25" customHeight="1">
      <c r="B592" s="116"/>
      <c r="F592" s="116"/>
    </row>
    <row r="593" ht="14.25" customHeight="1">
      <c r="B593" s="116"/>
      <c r="F593" s="116"/>
    </row>
    <row r="594" ht="14.25" customHeight="1">
      <c r="B594" s="116"/>
      <c r="F594" s="116"/>
    </row>
    <row r="595" ht="14.25" customHeight="1">
      <c r="B595" s="116"/>
      <c r="F595" s="116"/>
    </row>
    <row r="596" ht="14.25" customHeight="1">
      <c r="B596" s="116"/>
      <c r="F596" s="116"/>
    </row>
    <row r="597" ht="14.25" customHeight="1">
      <c r="B597" s="116"/>
      <c r="F597" s="116"/>
    </row>
    <row r="598" ht="14.25" customHeight="1">
      <c r="B598" s="116"/>
      <c r="F598" s="116"/>
    </row>
    <row r="599" ht="14.25" customHeight="1">
      <c r="B599" s="116"/>
      <c r="F599" s="116"/>
    </row>
    <row r="600" ht="14.25" customHeight="1">
      <c r="B600" s="116"/>
      <c r="F600" s="116"/>
    </row>
    <row r="601" ht="14.25" customHeight="1">
      <c r="B601" s="116"/>
      <c r="F601" s="116"/>
    </row>
    <row r="602" ht="14.25" customHeight="1">
      <c r="B602" s="116"/>
      <c r="F602" s="116"/>
    </row>
    <row r="603" ht="14.25" customHeight="1">
      <c r="B603" s="116"/>
      <c r="F603" s="116"/>
    </row>
    <row r="604" ht="14.25" customHeight="1">
      <c r="B604" s="116"/>
      <c r="F604" s="116"/>
    </row>
    <row r="605" ht="14.25" customHeight="1">
      <c r="B605" s="116"/>
      <c r="F605" s="116"/>
    </row>
    <row r="606" ht="14.25" customHeight="1">
      <c r="B606" s="116"/>
      <c r="F606" s="116"/>
    </row>
    <row r="607" ht="14.25" customHeight="1">
      <c r="B607" s="116"/>
      <c r="F607" s="116"/>
    </row>
    <row r="608" ht="14.25" customHeight="1">
      <c r="B608" s="116"/>
      <c r="F608" s="116"/>
    </row>
    <row r="609" ht="14.25" customHeight="1">
      <c r="B609" s="116"/>
      <c r="F609" s="116"/>
    </row>
    <row r="610" ht="14.25" customHeight="1">
      <c r="B610" s="116"/>
      <c r="F610" s="116"/>
    </row>
    <row r="611" ht="14.25" customHeight="1">
      <c r="B611" s="116"/>
      <c r="F611" s="116"/>
    </row>
    <row r="612" ht="14.25" customHeight="1">
      <c r="B612" s="116"/>
      <c r="F612" s="116"/>
    </row>
    <row r="613" ht="14.25" customHeight="1">
      <c r="B613" s="116"/>
      <c r="F613" s="116"/>
    </row>
    <row r="614" ht="14.25" customHeight="1">
      <c r="B614" s="116"/>
      <c r="F614" s="116"/>
    </row>
    <row r="615" ht="14.25" customHeight="1">
      <c r="B615" s="116"/>
      <c r="F615" s="116"/>
    </row>
    <row r="616" ht="14.25" customHeight="1">
      <c r="B616" s="116"/>
      <c r="F616" s="116"/>
    </row>
    <row r="617" ht="14.25" customHeight="1">
      <c r="B617" s="116"/>
      <c r="F617" s="116"/>
    </row>
    <row r="618" ht="14.25" customHeight="1">
      <c r="B618" s="116"/>
      <c r="F618" s="116"/>
    </row>
    <row r="619" ht="14.25" customHeight="1">
      <c r="B619" s="116"/>
      <c r="F619" s="116"/>
    </row>
    <row r="620" ht="14.25" customHeight="1">
      <c r="B620" s="116"/>
      <c r="F620" s="116"/>
    </row>
    <row r="621" ht="14.25" customHeight="1">
      <c r="B621" s="116"/>
      <c r="F621" s="116"/>
    </row>
    <row r="622" ht="14.25" customHeight="1">
      <c r="B622" s="116"/>
      <c r="F622" s="116"/>
    </row>
    <row r="623" ht="14.25" customHeight="1">
      <c r="B623" s="116"/>
      <c r="F623" s="116"/>
    </row>
    <row r="624" ht="14.25" customHeight="1">
      <c r="B624" s="116"/>
      <c r="F624" s="116"/>
    </row>
    <row r="625" ht="14.25" customHeight="1">
      <c r="B625" s="116"/>
      <c r="F625" s="116"/>
    </row>
    <row r="626" ht="14.25" customHeight="1">
      <c r="B626" s="116"/>
      <c r="F626" s="116"/>
    </row>
    <row r="627" ht="14.25" customHeight="1">
      <c r="B627" s="116"/>
      <c r="F627" s="116"/>
    </row>
    <row r="628" ht="14.25" customHeight="1">
      <c r="B628" s="116"/>
      <c r="F628" s="116"/>
    </row>
    <row r="629" ht="14.25" customHeight="1">
      <c r="B629" s="116"/>
      <c r="F629" s="116"/>
    </row>
    <row r="630" ht="14.25" customHeight="1">
      <c r="B630" s="116"/>
      <c r="F630" s="116"/>
    </row>
    <row r="631" ht="14.25" customHeight="1">
      <c r="B631" s="116"/>
      <c r="F631" s="116"/>
    </row>
    <row r="632" ht="14.25" customHeight="1">
      <c r="B632" s="116"/>
      <c r="F632" s="116"/>
    </row>
    <row r="633" ht="14.25" customHeight="1">
      <c r="B633" s="116"/>
      <c r="F633" s="116"/>
    </row>
    <row r="634" ht="14.25" customHeight="1">
      <c r="B634" s="116"/>
      <c r="F634" s="116"/>
    </row>
    <row r="635" ht="14.25" customHeight="1">
      <c r="B635" s="116"/>
      <c r="F635" s="116"/>
    </row>
    <row r="636" ht="14.25" customHeight="1">
      <c r="B636" s="116"/>
      <c r="F636" s="116"/>
    </row>
    <row r="637" ht="14.25" customHeight="1">
      <c r="B637" s="116"/>
      <c r="F637" s="116"/>
    </row>
    <row r="638" ht="14.25" customHeight="1">
      <c r="B638" s="116"/>
      <c r="F638" s="116"/>
    </row>
    <row r="639" ht="14.25" customHeight="1">
      <c r="B639" s="116"/>
      <c r="F639" s="116"/>
    </row>
    <row r="640" ht="14.25" customHeight="1">
      <c r="B640" s="116"/>
      <c r="F640" s="116"/>
    </row>
    <row r="641" ht="14.25" customHeight="1">
      <c r="B641" s="116"/>
      <c r="F641" s="116"/>
    </row>
    <row r="642" ht="14.25" customHeight="1">
      <c r="B642" s="116"/>
      <c r="F642" s="116"/>
    </row>
    <row r="643" ht="14.25" customHeight="1">
      <c r="B643" s="116"/>
      <c r="F643" s="116"/>
    </row>
    <row r="644" ht="14.25" customHeight="1">
      <c r="B644" s="116"/>
      <c r="F644" s="116"/>
    </row>
    <row r="645" ht="14.25" customHeight="1">
      <c r="B645" s="116"/>
      <c r="F645" s="116"/>
    </row>
    <row r="646" ht="14.25" customHeight="1">
      <c r="B646" s="116"/>
      <c r="F646" s="116"/>
    </row>
    <row r="647" ht="14.25" customHeight="1">
      <c r="B647" s="116"/>
      <c r="F647" s="116"/>
    </row>
    <row r="648" ht="14.25" customHeight="1">
      <c r="B648" s="116"/>
      <c r="F648" s="116"/>
    </row>
    <row r="649" ht="14.25" customHeight="1">
      <c r="B649" s="116"/>
      <c r="F649" s="116"/>
    </row>
    <row r="650" ht="14.25" customHeight="1">
      <c r="B650" s="116"/>
      <c r="F650" s="116"/>
    </row>
    <row r="651" ht="14.25" customHeight="1">
      <c r="B651" s="116"/>
      <c r="F651" s="116"/>
    </row>
    <row r="652" ht="14.25" customHeight="1">
      <c r="B652" s="116"/>
      <c r="F652" s="116"/>
    </row>
    <row r="653" ht="14.25" customHeight="1">
      <c r="B653" s="116"/>
      <c r="F653" s="116"/>
    </row>
    <row r="654" ht="14.25" customHeight="1">
      <c r="B654" s="116"/>
      <c r="F654" s="116"/>
    </row>
    <row r="655" ht="14.25" customHeight="1">
      <c r="B655" s="116"/>
      <c r="F655" s="116"/>
    </row>
    <row r="656" ht="14.25" customHeight="1">
      <c r="B656" s="116"/>
      <c r="F656" s="116"/>
    </row>
    <row r="657" ht="14.25" customHeight="1">
      <c r="B657" s="116"/>
      <c r="F657" s="116"/>
    </row>
    <row r="658" ht="14.25" customHeight="1">
      <c r="B658" s="116"/>
      <c r="F658" s="116"/>
    </row>
    <row r="659" ht="14.25" customHeight="1">
      <c r="B659" s="116"/>
      <c r="F659" s="116"/>
    </row>
    <row r="660" ht="14.25" customHeight="1">
      <c r="B660" s="116"/>
      <c r="F660" s="116"/>
    </row>
    <row r="661" ht="14.25" customHeight="1">
      <c r="B661" s="116"/>
      <c r="F661" s="116"/>
    </row>
    <row r="662" ht="14.25" customHeight="1">
      <c r="B662" s="116"/>
      <c r="F662" s="116"/>
    </row>
    <row r="663" ht="14.25" customHeight="1">
      <c r="B663" s="116"/>
      <c r="F663" s="116"/>
    </row>
    <row r="664" ht="14.25" customHeight="1">
      <c r="B664" s="116"/>
      <c r="F664" s="116"/>
    </row>
    <row r="665" ht="14.25" customHeight="1">
      <c r="B665" s="116"/>
      <c r="F665" s="116"/>
    </row>
    <row r="666" ht="14.25" customHeight="1">
      <c r="B666" s="116"/>
      <c r="F666" s="116"/>
    </row>
    <row r="667" ht="14.25" customHeight="1">
      <c r="B667" s="116"/>
      <c r="F667" s="116"/>
    </row>
    <row r="668" ht="14.25" customHeight="1">
      <c r="B668" s="116"/>
      <c r="F668" s="116"/>
    </row>
    <row r="669" ht="14.25" customHeight="1">
      <c r="B669" s="116"/>
      <c r="F669" s="116"/>
    </row>
    <row r="670" ht="14.25" customHeight="1">
      <c r="B670" s="116"/>
      <c r="F670" s="116"/>
    </row>
    <row r="671" ht="14.25" customHeight="1">
      <c r="B671" s="116"/>
      <c r="F671" s="116"/>
    </row>
    <row r="672" ht="14.25" customHeight="1">
      <c r="B672" s="116"/>
      <c r="F672" s="116"/>
    </row>
    <row r="673" ht="14.25" customHeight="1">
      <c r="B673" s="116"/>
      <c r="F673" s="116"/>
    </row>
    <row r="674" ht="14.25" customHeight="1">
      <c r="B674" s="116"/>
      <c r="F674" s="116"/>
    </row>
    <row r="675" ht="14.25" customHeight="1">
      <c r="B675" s="116"/>
      <c r="F675" s="116"/>
    </row>
    <row r="676" ht="14.25" customHeight="1">
      <c r="B676" s="116"/>
      <c r="F676" s="116"/>
    </row>
    <row r="677" ht="14.25" customHeight="1">
      <c r="B677" s="116"/>
      <c r="F677" s="116"/>
    </row>
    <row r="678" ht="14.25" customHeight="1">
      <c r="B678" s="116"/>
      <c r="F678" s="116"/>
    </row>
    <row r="679" ht="14.25" customHeight="1">
      <c r="B679" s="116"/>
      <c r="F679" s="116"/>
    </row>
    <row r="680" ht="14.25" customHeight="1">
      <c r="B680" s="116"/>
      <c r="F680" s="116"/>
    </row>
    <row r="681" ht="14.25" customHeight="1">
      <c r="B681" s="116"/>
      <c r="F681" s="116"/>
    </row>
    <row r="682" ht="14.25" customHeight="1">
      <c r="B682" s="116"/>
      <c r="F682" s="116"/>
    </row>
    <row r="683" ht="14.25" customHeight="1">
      <c r="B683" s="116"/>
      <c r="F683" s="116"/>
    </row>
    <row r="684" ht="14.25" customHeight="1">
      <c r="B684" s="116"/>
      <c r="F684" s="116"/>
    </row>
    <row r="685" ht="14.25" customHeight="1">
      <c r="B685" s="116"/>
      <c r="F685" s="116"/>
    </row>
    <row r="686" ht="14.25" customHeight="1">
      <c r="B686" s="116"/>
      <c r="F686" s="116"/>
    </row>
    <row r="687" ht="14.25" customHeight="1">
      <c r="B687" s="116"/>
      <c r="F687" s="116"/>
    </row>
    <row r="688" ht="14.25" customHeight="1">
      <c r="B688" s="116"/>
      <c r="F688" s="116"/>
    </row>
    <row r="689" ht="14.25" customHeight="1">
      <c r="B689" s="116"/>
      <c r="F689" s="116"/>
    </row>
    <row r="690" ht="14.25" customHeight="1">
      <c r="B690" s="116"/>
      <c r="F690" s="116"/>
    </row>
    <row r="691" ht="14.25" customHeight="1">
      <c r="B691" s="116"/>
      <c r="F691" s="116"/>
    </row>
    <row r="692" ht="14.25" customHeight="1">
      <c r="B692" s="116"/>
      <c r="F692" s="116"/>
    </row>
    <row r="693" ht="14.25" customHeight="1">
      <c r="B693" s="116"/>
      <c r="F693" s="116"/>
    </row>
    <row r="694" ht="14.25" customHeight="1">
      <c r="B694" s="116"/>
      <c r="F694" s="116"/>
    </row>
    <row r="695" ht="14.25" customHeight="1">
      <c r="B695" s="116"/>
      <c r="F695" s="116"/>
    </row>
    <row r="696" ht="14.25" customHeight="1">
      <c r="B696" s="116"/>
      <c r="F696" s="116"/>
    </row>
    <row r="697" ht="14.25" customHeight="1">
      <c r="B697" s="116"/>
      <c r="F697" s="116"/>
    </row>
    <row r="698" ht="14.25" customHeight="1">
      <c r="B698" s="116"/>
      <c r="F698" s="116"/>
    </row>
    <row r="699" ht="14.25" customHeight="1">
      <c r="B699" s="116"/>
      <c r="F699" s="116"/>
    </row>
    <row r="700" ht="14.25" customHeight="1">
      <c r="B700" s="116"/>
      <c r="F700" s="116"/>
    </row>
    <row r="701" ht="14.25" customHeight="1">
      <c r="B701" s="116"/>
      <c r="F701" s="116"/>
    </row>
    <row r="702" ht="14.25" customHeight="1">
      <c r="B702" s="116"/>
      <c r="F702" s="116"/>
    </row>
    <row r="703" ht="14.25" customHeight="1">
      <c r="B703" s="116"/>
      <c r="F703" s="116"/>
    </row>
    <row r="704" ht="14.25" customHeight="1">
      <c r="B704" s="116"/>
      <c r="F704" s="116"/>
    </row>
    <row r="705" ht="14.25" customHeight="1">
      <c r="B705" s="116"/>
      <c r="F705" s="116"/>
    </row>
    <row r="706" ht="14.25" customHeight="1">
      <c r="B706" s="116"/>
      <c r="F706" s="116"/>
    </row>
    <row r="707" ht="14.25" customHeight="1">
      <c r="B707" s="116"/>
      <c r="F707" s="116"/>
    </row>
    <row r="708" ht="14.25" customHeight="1">
      <c r="B708" s="116"/>
      <c r="F708" s="116"/>
    </row>
    <row r="709" ht="14.25" customHeight="1">
      <c r="B709" s="116"/>
      <c r="F709" s="116"/>
    </row>
    <row r="710" ht="14.25" customHeight="1">
      <c r="B710" s="116"/>
      <c r="F710" s="116"/>
    </row>
    <row r="711" ht="14.25" customHeight="1">
      <c r="B711" s="116"/>
      <c r="F711" s="116"/>
    </row>
    <row r="712" ht="14.25" customHeight="1">
      <c r="B712" s="116"/>
      <c r="F712" s="116"/>
    </row>
    <row r="713" ht="14.25" customHeight="1">
      <c r="B713" s="116"/>
      <c r="F713" s="116"/>
    </row>
    <row r="714" ht="14.25" customHeight="1">
      <c r="B714" s="116"/>
      <c r="F714" s="116"/>
    </row>
    <row r="715" ht="14.25" customHeight="1">
      <c r="B715" s="116"/>
      <c r="F715" s="116"/>
    </row>
    <row r="716" ht="14.25" customHeight="1">
      <c r="B716" s="116"/>
      <c r="F716" s="116"/>
    </row>
    <row r="717" ht="14.25" customHeight="1">
      <c r="B717" s="116"/>
      <c r="F717" s="116"/>
    </row>
    <row r="718" ht="14.25" customHeight="1">
      <c r="B718" s="116"/>
      <c r="F718" s="116"/>
    </row>
    <row r="719" ht="14.25" customHeight="1">
      <c r="B719" s="116"/>
      <c r="F719" s="116"/>
    </row>
    <row r="720" ht="14.25" customHeight="1">
      <c r="B720" s="116"/>
      <c r="F720" s="116"/>
    </row>
    <row r="721" ht="14.25" customHeight="1">
      <c r="B721" s="116"/>
      <c r="F721" s="116"/>
    </row>
    <row r="722" ht="14.25" customHeight="1">
      <c r="B722" s="116"/>
      <c r="F722" s="116"/>
    </row>
    <row r="723" ht="14.25" customHeight="1">
      <c r="B723" s="116"/>
      <c r="F723" s="116"/>
    </row>
    <row r="724" ht="14.25" customHeight="1">
      <c r="B724" s="116"/>
      <c r="F724" s="116"/>
    </row>
    <row r="725" ht="14.25" customHeight="1">
      <c r="B725" s="116"/>
      <c r="F725" s="116"/>
    </row>
    <row r="726" ht="14.25" customHeight="1">
      <c r="B726" s="116"/>
      <c r="F726" s="116"/>
    </row>
    <row r="727" ht="14.25" customHeight="1">
      <c r="B727" s="116"/>
      <c r="F727" s="116"/>
    </row>
    <row r="728" ht="14.25" customHeight="1">
      <c r="B728" s="116"/>
      <c r="F728" s="116"/>
    </row>
    <row r="729" ht="14.25" customHeight="1">
      <c r="B729" s="116"/>
      <c r="F729" s="116"/>
    </row>
    <row r="730" ht="14.25" customHeight="1">
      <c r="B730" s="116"/>
      <c r="F730" s="116"/>
    </row>
    <row r="731" ht="14.25" customHeight="1">
      <c r="B731" s="116"/>
      <c r="F731" s="116"/>
    </row>
    <row r="732" ht="14.25" customHeight="1">
      <c r="B732" s="116"/>
      <c r="F732" s="116"/>
    </row>
    <row r="733" ht="14.25" customHeight="1">
      <c r="B733" s="116"/>
      <c r="F733" s="116"/>
    </row>
    <row r="734" ht="14.25" customHeight="1">
      <c r="B734" s="116"/>
      <c r="F734" s="116"/>
    </row>
    <row r="735" ht="14.25" customHeight="1">
      <c r="B735" s="116"/>
      <c r="F735" s="116"/>
    </row>
    <row r="736" ht="14.25" customHeight="1">
      <c r="B736" s="116"/>
      <c r="F736" s="116"/>
    </row>
    <row r="737" ht="14.25" customHeight="1">
      <c r="B737" s="116"/>
      <c r="F737" s="116"/>
    </row>
    <row r="738" ht="14.25" customHeight="1">
      <c r="B738" s="116"/>
      <c r="F738" s="116"/>
    </row>
    <row r="739" ht="14.25" customHeight="1">
      <c r="B739" s="116"/>
      <c r="F739" s="116"/>
    </row>
    <row r="740" ht="14.25" customHeight="1">
      <c r="B740" s="116"/>
      <c r="F740" s="116"/>
    </row>
    <row r="741" ht="14.25" customHeight="1">
      <c r="B741" s="116"/>
      <c r="F741" s="116"/>
    </row>
    <row r="742" ht="14.25" customHeight="1">
      <c r="B742" s="116"/>
      <c r="F742" s="116"/>
    </row>
    <row r="743" ht="14.25" customHeight="1">
      <c r="B743" s="116"/>
      <c r="F743" s="116"/>
    </row>
    <row r="744" ht="14.25" customHeight="1">
      <c r="B744" s="116"/>
      <c r="F744" s="116"/>
    </row>
    <row r="745" ht="14.25" customHeight="1">
      <c r="B745" s="116"/>
      <c r="F745" s="116"/>
    </row>
    <row r="746" ht="14.25" customHeight="1">
      <c r="B746" s="116"/>
      <c r="F746" s="116"/>
    </row>
    <row r="747" ht="14.25" customHeight="1">
      <c r="B747" s="116"/>
      <c r="F747" s="116"/>
    </row>
    <row r="748" ht="14.25" customHeight="1">
      <c r="B748" s="116"/>
      <c r="F748" s="116"/>
    </row>
    <row r="749" ht="14.25" customHeight="1">
      <c r="B749" s="116"/>
      <c r="F749" s="116"/>
    </row>
    <row r="750" ht="14.25" customHeight="1">
      <c r="B750" s="116"/>
      <c r="F750" s="116"/>
    </row>
    <row r="751" ht="14.25" customHeight="1">
      <c r="B751" s="116"/>
      <c r="F751" s="116"/>
    </row>
    <row r="752" ht="14.25" customHeight="1">
      <c r="B752" s="116"/>
      <c r="F752" s="116"/>
    </row>
    <row r="753" ht="14.25" customHeight="1">
      <c r="B753" s="116"/>
      <c r="F753" s="116"/>
    </row>
    <row r="754" ht="14.25" customHeight="1">
      <c r="B754" s="116"/>
      <c r="F754" s="116"/>
    </row>
    <row r="755" ht="14.25" customHeight="1">
      <c r="B755" s="116"/>
      <c r="F755" s="116"/>
    </row>
    <row r="756" ht="14.25" customHeight="1">
      <c r="B756" s="116"/>
      <c r="F756" s="116"/>
    </row>
    <row r="757" ht="14.25" customHeight="1">
      <c r="B757" s="116"/>
      <c r="F757" s="116"/>
    </row>
    <row r="758" ht="14.25" customHeight="1">
      <c r="B758" s="116"/>
      <c r="F758" s="116"/>
    </row>
    <row r="759" ht="14.25" customHeight="1">
      <c r="B759" s="116"/>
      <c r="F759" s="116"/>
    </row>
    <row r="760" ht="14.25" customHeight="1">
      <c r="B760" s="116"/>
      <c r="F760" s="116"/>
    </row>
    <row r="761" ht="14.25" customHeight="1">
      <c r="B761" s="116"/>
      <c r="F761" s="116"/>
    </row>
    <row r="762" ht="14.25" customHeight="1">
      <c r="B762" s="116"/>
      <c r="F762" s="116"/>
    </row>
    <row r="763" ht="14.25" customHeight="1">
      <c r="B763" s="116"/>
      <c r="F763" s="116"/>
    </row>
    <row r="764" ht="14.25" customHeight="1">
      <c r="B764" s="116"/>
      <c r="F764" s="116"/>
    </row>
    <row r="765" ht="14.25" customHeight="1">
      <c r="B765" s="116"/>
      <c r="F765" s="116"/>
    </row>
    <row r="766" ht="14.25" customHeight="1">
      <c r="B766" s="116"/>
      <c r="F766" s="116"/>
    </row>
    <row r="767" ht="14.25" customHeight="1">
      <c r="B767" s="116"/>
      <c r="F767" s="116"/>
    </row>
    <row r="768" ht="14.25" customHeight="1">
      <c r="B768" s="116"/>
      <c r="F768" s="116"/>
    </row>
    <row r="769" ht="14.25" customHeight="1">
      <c r="B769" s="116"/>
      <c r="F769" s="116"/>
    </row>
    <row r="770" ht="14.25" customHeight="1">
      <c r="B770" s="116"/>
      <c r="F770" s="116"/>
    </row>
    <row r="771" ht="14.25" customHeight="1">
      <c r="B771" s="116"/>
      <c r="F771" s="116"/>
    </row>
    <row r="772" ht="14.25" customHeight="1">
      <c r="B772" s="116"/>
      <c r="F772" s="116"/>
    </row>
    <row r="773" ht="14.25" customHeight="1">
      <c r="B773" s="116"/>
      <c r="F773" s="116"/>
    </row>
    <row r="774" ht="14.25" customHeight="1">
      <c r="B774" s="116"/>
      <c r="F774" s="116"/>
    </row>
    <row r="775" ht="14.25" customHeight="1">
      <c r="B775" s="116"/>
      <c r="F775" s="116"/>
    </row>
    <row r="776" ht="14.25" customHeight="1">
      <c r="B776" s="116"/>
      <c r="F776" s="116"/>
    </row>
    <row r="777" ht="14.25" customHeight="1">
      <c r="B777" s="116"/>
      <c r="F777" s="116"/>
    </row>
    <row r="778" ht="14.25" customHeight="1">
      <c r="B778" s="116"/>
      <c r="F778" s="116"/>
    </row>
    <row r="779" ht="14.25" customHeight="1">
      <c r="B779" s="116"/>
      <c r="F779" s="116"/>
    </row>
    <row r="780" ht="14.25" customHeight="1">
      <c r="B780" s="116"/>
      <c r="F780" s="116"/>
    </row>
    <row r="781" ht="14.25" customHeight="1">
      <c r="B781" s="116"/>
      <c r="F781" s="116"/>
    </row>
    <row r="782" ht="14.25" customHeight="1">
      <c r="B782" s="116"/>
      <c r="F782" s="116"/>
    </row>
    <row r="783" ht="14.25" customHeight="1">
      <c r="B783" s="116"/>
      <c r="F783" s="116"/>
    </row>
    <row r="784" ht="14.25" customHeight="1">
      <c r="B784" s="116"/>
      <c r="F784" s="116"/>
    </row>
    <row r="785" ht="14.25" customHeight="1">
      <c r="B785" s="116"/>
      <c r="F785" s="116"/>
    </row>
    <row r="786" ht="14.25" customHeight="1">
      <c r="B786" s="116"/>
      <c r="F786" s="116"/>
    </row>
    <row r="787" ht="14.25" customHeight="1">
      <c r="B787" s="116"/>
      <c r="F787" s="116"/>
    </row>
    <row r="788" ht="14.25" customHeight="1">
      <c r="B788" s="116"/>
      <c r="F788" s="116"/>
    </row>
    <row r="789" ht="14.25" customHeight="1">
      <c r="B789" s="116"/>
      <c r="F789" s="116"/>
    </row>
    <row r="790" ht="14.25" customHeight="1">
      <c r="B790" s="116"/>
      <c r="F790" s="116"/>
    </row>
    <row r="791" ht="14.25" customHeight="1">
      <c r="B791" s="116"/>
      <c r="F791" s="116"/>
    </row>
    <row r="792" ht="14.25" customHeight="1">
      <c r="B792" s="116"/>
      <c r="F792" s="116"/>
    </row>
    <row r="793" ht="14.25" customHeight="1">
      <c r="B793" s="116"/>
      <c r="F793" s="116"/>
    </row>
    <row r="794" ht="14.25" customHeight="1">
      <c r="B794" s="116"/>
      <c r="F794" s="116"/>
    </row>
    <row r="795" ht="14.25" customHeight="1">
      <c r="B795" s="116"/>
      <c r="F795" s="116"/>
    </row>
    <row r="796" ht="14.25" customHeight="1">
      <c r="B796" s="116"/>
      <c r="F796" s="116"/>
    </row>
    <row r="797" ht="14.25" customHeight="1">
      <c r="B797" s="116"/>
      <c r="F797" s="116"/>
    </row>
    <row r="798" ht="14.25" customHeight="1">
      <c r="B798" s="116"/>
      <c r="F798" s="116"/>
    </row>
    <row r="799" ht="14.25" customHeight="1">
      <c r="B799" s="116"/>
      <c r="F799" s="116"/>
    </row>
    <row r="800" ht="14.25" customHeight="1">
      <c r="B800" s="116"/>
      <c r="F800" s="116"/>
    </row>
    <row r="801" ht="14.25" customHeight="1">
      <c r="B801" s="116"/>
      <c r="F801" s="116"/>
    </row>
    <row r="802" ht="14.25" customHeight="1">
      <c r="B802" s="116"/>
      <c r="F802" s="116"/>
    </row>
    <row r="803" ht="14.25" customHeight="1">
      <c r="B803" s="116"/>
      <c r="F803" s="116"/>
    </row>
    <row r="804" ht="14.25" customHeight="1">
      <c r="B804" s="116"/>
      <c r="F804" s="116"/>
    </row>
    <row r="805" ht="14.25" customHeight="1">
      <c r="B805" s="116"/>
      <c r="F805" s="116"/>
    </row>
    <row r="806" ht="14.25" customHeight="1">
      <c r="B806" s="116"/>
      <c r="F806" s="116"/>
    </row>
    <row r="807" ht="14.25" customHeight="1">
      <c r="B807" s="116"/>
      <c r="F807" s="116"/>
    </row>
    <row r="808" ht="14.25" customHeight="1">
      <c r="B808" s="116"/>
      <c r="F808" s="116"/>
    </row>
    <row r="809" ht="14.25" customHeight="1">
      <c r="B809" s="116"/>
      <c r="F809" s="116"/>
    </row>
    <row r="810" ht="14.25" customHeight="1">
      <c r="B810" s="116"/>
      <c r="F810" s="116"/>
    </row>
    <row r="811" ht="14.25" customHeight="1">
      <c r="B811" s="116"/>
      <c r="F811" s="116"/>
    </row>
    <row r="812" ht="14.25" customHeight="1">
      <c r="B812" s="116"/>
      <c r="F812" s="116"/>
    </row>
    <row r="813" ht="14.25" customHeight="1">
      <c r="B813" s="116"/>
      <c r="F813" s="116"/>
    </row>
    <row r="814" ht="14.25" customHeight="1">
      <c r="B814" s="116"/>
      <c r="F814" s="116"/>
    </row>
    <row r="815" ht="14.25" customHeight="1">
      <c r="B815" s="116"/>
      <c r="F815" s="116"/>
    </row>
    <row r="816" ht="14.25" customHeight="1">
      <c r="B816" s="116"/>
      <c r="F816" s="116"/>
    </row>
    <row r="817" ht="14.25" customHeight="1">
      <c r="B817" s="116"/>
      <c r="F817" s="116"/>
    </row>
    <row r="818" ht="14.25" customHeight="1">
      <c r="B818" s="116"/>
      <c r="F818" s="116"/>
    </row>
    <row r="819" ht="14.25" customHeight="1">
      <c r="B819" s="116"/>
      <c r="F819" s="116"/>
    </row>
    <row r="820" ht="14.25" customHeight="1">
      <c r="B820" s="116"/>
      <c r="F820" s="116"/>
    </row>
    <row r="821" ht="14.25" customHeight="1">
      <c r="B821" s="116"/>
      <c r="F821" s="116"/>
    </row>
    <row r="822" ht="14.25" customHeight="1">
      <c r="B822" s="116"/>
      <c r="F822" s="116"/>
    </row>
    <row r="823" ht="14.25" customHeight="1">
      <c r="B823" s="116"/>
      <c r="F823" s="116"/>
    </row>
    <row r="824" ht="14.25" customHeight="1">
      <c r="B824" s="116"/>
      <c r="F824" s="116"/>
    </row>
    <row r="825" ht="14.25" customHeight="1">
      <c r="B825" s="116"/>
      <c r="F825" s="116"/>
    </row>
    <row r="826" ht="14.25" customHeight="1">
      <c r="B826" s="116"/>
      <c r="F826" s="116"/>
    </row>
    <row r="827" ht="14.25" customHeight="1">
      <c r="B827" s="116"/>
      <c r="F827" s="116"/>
    </row>
    <row r="828" ht="14.25" customHeight="1">
      <c r="B828" s="116"/>
      <c r="F828" s="116"/>
    </row>
    <row r="829" ht="14.25" customHeight="1">
      <c r="B829" s="116"/>
      <c r="F829" s="116"/>
    </row>
    <row r="830" ht="14.25" customHeight="1">
      <c r="B830" s="116"/>
      <c r="F830" s="116"/>
    </row>
    <row r="831" ht="14.25" customHeight="1">
      <c r="B831" s="116"/>
      <c r="F831" s="116"/>
    </row>
    <row r="832" ht="14.25" customHeight="1">
      <c r="B832" s="116"/>
      <c r="F832" s="116"/>
    </row>
    <row r="833" ht="14.25" customHeight="1">
      <c r="B833" s="116"/>
      <c r="F833" s="116"/>
    </row>
    <row r="834" ht="14.25" customHeight="1">
      <c r="B834" s="116"/>
      <c r="F834" s="116"/>
    </row>
    <row r="835" ht="14.25" customHeight="1">
      <c r="B835" s="116"/>
      <c r="F835" s="116"/>
    </row>
    <row r="836" ht="14.25" customHeight="1">
      <c r="B836" s="116"/>
      <c r="F836" s="116"/>
    </row>
    <row r="837" ht="14.25" customHeight="1">
      <c r="B837" s="116"/>
      <c r="F837" s="116"/>
    </row>
    <row r="838" ht="14.25" customHeight="1">
      <c r="B838" s="116"/>
      <c r="F838" s="116"/>
    </row>
    <row r="839" ht="14.25" customHeight="1">
      <c r="B839" s="116"/>
      <c r="F839" s="116"/>
    </row>
    <row r="840" ht="14.25" customHeight="1">
      <c r="B840" s="116"/>
      <c r="F840" s="116"/>
    </row>
    <row r="841" ht="14.25" customHeight="1">
      <c r="B841" s="116"/>
      <c r="F841" s="116"/>
    </row>
    <row r="842" ht="14.25" customHeight="1">
      <c r="B842" s="116"/>
      <c r="F842" s="116"/>
    </row>
    <row r="843" ht="14.25" customHeight="1">
      <c r="B843" s="116"/>
      <c r="F843" s="116"/>
    </row>
    <row r="844" ht="14.25" customHeight="1">
      <c r="B844" s="116"/>
      <c r="F844" s="116"/>
    </row>
    <row r="845" ht="14.25" customHeight="1">
      <c r="B845" s="116"/>
      <c r="F845" s="116"/>
    </row>
    <row r="846" ht="14.25" customHeight="1">
      <c r="B846" s="116"/>
      <c r="F846" s="116"/>
    </row>
    <row r="847" ht="14.25" customHeight="1">
      <c r="B847" s="116"/>
      <c r="F847" s="116"/>
    </row>
    <row r="848" ht="14.25" customHeight="1">
      <c r="B848" s="116"/>
      <c r="F848" s="116"/>
    </row>
    <row r="849" ht="14.25" customHeight="1">
      <c r="B849" s="116"/>
      <c r="F849" s="116"/>
    </row>
    <row r="850" ht="14.25" customHeight="1">
      <c r="B850" s="116"/>
      <c r="F850" s="116"/>
    </row>
    <row r="851" ht="14.25" customHeight="1">
      <c r="B851" s="116"/>
      <c r="F851" s="116"/>
    </row>
    <row r="852" ht="14.25" customHeight="1">
      <c r="B852" s="116"/>
      <c r="F852" s="116"/>
    </row>
    <row r="853" ht="14.25" customHeight="1">
      <c r="B853" s="116"/>
      <c r="F853" s="116"/>
    </row>
    <row r="854" ht="14.25" customHeight="1">
      <c r="B854" s="116"/>
      <c r="F854" s="116"/>
    </row>
    <row r="855" ht="14.25" customHeight="1">
      <c r="B855" s="116"/>
      <c r="F855" s="116"/>
    </row>
    <row r="856" ht="14.25" customHeight="1">
      <c r="B856" s="116"/>
      <c r="F856" s="116"/>
    </row>
    <row r="857" ht="14.25" customHeight="1">
      <c r="B857" s="116"/>
      <c r="F857" s="116"/>
    </row>
    <row r="858" ht="14.25" customHeight="1">
      <c r="B858" s="116"/>
      <c r="F858" s="116"/>
    </row>
    <row r="859" ht="14.25" customHeight="1">
      <c r="B859" s="116"/>
      <c r="F859" s="116"/>
    </row>
    <row r="860" ht="14.25" customHeight="1">
      <c r="B860" s="116"/>
      <c r="F860" s="116"/>
    </row>
    <row r="861" ht="14.25" customHeight="1">
      <c r="B861" s="116"/>
      <c r="F861" s="116"/>
    </row>
    <row r="862" ht="14.25" customHeight="1">
      <c r="B862" s="116"/>
      <c r="F862" s="116"/>
    </row>
    <row r="863" ht="14.25" customHeight="1">
      <c r="B863" s="116"/>
      <c r="F863" s="116"/>
    </row>
    <row r="864" ht="14.25" customHeight="1">
      <c r="B864" s="116"/>
      <c r="F864" s="116"/>
    </row>
    <row r="865" ht="14.25" customHeight="1">
      <c r="B865" s="116"/>
      <c r="F865" s="116"/>
    </row>
    <row r="866" ht="14.25" customHeight="1">
      <c r="B866" s="116"/>
      <c r="F866" s="116"/>
    </row>
    <row r="867" ht="14.25" customHeight="1">
      <c r="B867" s="116"/>
      <c r="F867" s="116"/>
    </row>
    <row r="868" ht="14.25" customHeight="1">
      <c r="B868" s="116"/>
      <c r="F868" s="116"/>
    </row>
    <row r="869" ht="14.25" customHeight="1">
      <c r="B869" s="116"/>
      <c r="F869" s="116"/>
    </row>
    <row r="870" ht="14.25" customHeight="1">
      <c r="B870" s="116"/>
      <c r="F870" s="116"/>
    </row>
    <row r="871" ht="14.25" customHeight="1">
      <c r="B871" s="116"/>
      <c r="F871" s="116"/>
    </row>
    <row r="872" ht="14.25" customHeight="1">
      <c r="B872" s="116"/>
      <c r="F872" s="116"/>
    </row>
    <row r="873" ht="14.25" customHeight="1">
      <c r="B873" s="116"/>
      <c r="F873" s="116"/>
    </row>
    <row r="874" ht="14.25" customHeight="1">
      <c r="B874" s="116"/>
      <c r="F874" s="116"/>
    </row>
    <row r="875" ht="14.25" customHeight="1">
      <c r="B875" s="116"/>
      <c r="F875" s="116"/>
    </row>
    <row r="876" ht="14.25" customHeight="1">
      <c r="B876" s="116"/>
      <c r="F876" s="116"/>
    </row>
    <row r="877" ht="14.25" customHeight="1">
      <c r="B877" s="116"/>
      <c r="F877" s="116"/>
    </row>
    <row r="878" ht="14.25" customHeight="1">
      <c r="B878" s="116"/>
      <c r="F878" s="116"/>
    </row>
    <row r="879" ht="14.25" customHeight="1">
      <c r="B879" s="116"/>
      <c r="F879" s="116"/>
    </row>
    <row r="880" ht="14.25" customHeight="1">
      <c r="B880" s="116"/>
      <c r="F880" s="116"/>
    </row>
    <row r="881" ht="14.25" customHeight="1">
      <c r="B881" s="116"/>
      <c r="F881" s="116"/>
    </row>
    <row r="882" ht="14.25" customHeight="1">
      <c r="B882" s="116"/>
      <c r="F882" s="116"/>
    </row>
    <row r="883" ht="14.25" customHeight="1">
      <c r="B883" s="116"/>
      <c r="F883" s="116"/>
    </row>
    <row r="884" ht="14.25" customHeight="1">
      <c r="B884" s="116"/>
      <c r="F884" s="116"/>
    </row>
    <row r="885" ht="14.25" customHeight="1">
      <c r="B885" s="116"/>
      <c r="F885" s="116"/>
    </row>
    <row r="886" ht="14.25" customHeight="1">
      <c r="B886" s="116"/>
      <c r="F886" s="116"/>
    </row>
    <row r="887" ht="14.25" customHeight="1">
      <c r="B887" s="116"/>
      <c r="F887" s="116"/>
    </row>
    <row r="888" ht="14.25" customHeight="1">
      <c r="B888" s="116"/>
      <c r="F888" s="116"/>
    </row>
    <row r="889" ht="14.25" customHeight="1">
      <c r="B889" s="116"/>
      <c r="F889" s="116"/>
    </row>
    <row r="890" ht="14.25" customHeight="1">
      <c r="B890" s="116"/>
      <c r="F890" s="116"/>
    </row>
    <row r="891" ht="14.25" customHeight="1">
      <c r="B891" s="116"/>
      <c r="F891" s="116"/>
    </row>
    <row r="892" ht="14.25" customHeight="1">
      <c r="B892" s="116"/>
      <c r="F892" s="116"/>
    </row>
    <row r="893" ht="14.25" customHeight="1">
      <c r="B893" s="116"/>
      <c r="F893" s="116"/>
    </row>
    <row r="894" ht="14.25" customHeight="1">
      <c r="B894" s="116"/>
      <c r="F894" s="116"/>
    </row>
    <row r="895" ht="14.25" customHeight="1">
      <c r="B895" s="116"/>
      <c r="F895" s="116"/>
    </row>
    <row r="896" ht="14.25" customHeight="1">
      <c r="B896" s="116"/>
      <c r="F896" s="116"/>
    </row>
    <row r="897" ht="14.25" customHeight="1">
      <c r="B897" s="116"/>
      <c r="F897" s="116"/>
    </row>
    <row r="898" ht="14.25" customHeight="1">
      <c r="B898" s="116"/>
      <c r="F898" s="116"/>
    </row>
    <row r="899" ht="14.25" customHeight="1">
      <c r="B899" s="116"/>
      <c r="F899" s="116"/>
    </row>
    <row r="900" ht="14.25" customHeight="1">
      <c r="B900" s="116"/>
      <c r="F900" s="116"/>
    </row>
    <row r="901" ht="14.25" customHeight="1">
      <c r="B901" s="116"/>
      <c r="F901" s="116"/>
    </row>
    <row r="902" ht="14.25" customHeight="1">
      <c r="B902" s="116"/>
      <c r="F902" s="116"/>
    </row>
    <row r="903" ht="14.25" customHeight="1">
      <c r="B903" s="116"/>
      <c r="F903" s="116"/>
    </row>
    <row r="904" ht="14.25" customHeight="1">
      <c r="B904" s="116"/>
      <c r="F904" s="116"/>
    </row>
    <row r="905" ht="14.25" customHeight="1">
      <c r="B905" s="116"/>
      <c r="F905" s="116"/>
    </row>
    <row r="906" ht="14.25" customHeight="1">
      <c r="B906" s="116"/>
      <c r="F906" s="116"/>
    </row>
    <row r="907" ht="14.25" customHeight="1">
      <c r="B907" s="116"/>
      <c r="F907" s="116"/>
    </row>
    <row r="908" ht="14.25" customHeight="1">
      <c r="B908" s="116"/>
      <c r="F908" s="116"/>
    </row>
    <row r="909" ht="14.25" customHeight="1">
      <c r="B909" s="116"/>
      <c r="F909" s="116"/>
    </row>
    <row r="910" ht="14.25" customHeight="1">
      <c r="B910" s="116"/>
      <c r="F910" s="116"/>
    </row>
    <row r="911" ht="14.25" customHeight="1">
      <c r="B911" s="116"/>
      <c r="F911" s="116"/>
    </row>
    <row r="912" ht="14.25" customHeight="1">
      <c r="B912" s="116"/>
      <c r="F912" s="116"/>
    </row>
    <row r="913" ht="14.25" customHeight="1">
      <c r="B913" s="116"/>
      <c r="F913" s="116"/>
    </row>
    <row r="914" ht="14.25" customHeight="1">
      <c r="B914" s="116"/>
      <c r="F914" s="116"/>
    </row>
    <row r="915" ht="14.25" customHeight="1">
      <c r="B915" s="116"/>
      <c r="F915" s="116"/>
    </row>
    <row r="916" ht="14.25" customHeight="1">
      <c r="B916" s="116"/>
      <c r="F916" s="116"/>
    </row>
    <row r="917" ht="14.25" customHeight="1">
      <c r="B917" s="116"/>
      <c r="F917" s="116"/>
    </row>
    <row r="918" ht="14.25" customHeight="1">
      <c r="B918" s="116"/>
      <c r="F918" s="116"/>
    </row>
    <row r="919" ht="14.25" customHeight="1">
      <c r="B919" s="116"/>
      <c r="F919" s="116"/>
    </row>
    <row r="920" ht="14.25" customHeight="1">
      <c r="B920" s="116"/>
      <c r="F920" s="116"/>
    </row>
    <row r="921" ht="14.25" customHeight="1">
      <c r="B921" s="116"/>
      <c r="F921" s="116"/>
    </row>
    <row r="922" ht="14.25" customHeight="1">
      <c r="B922" s="116"/>
      <c r="F922" s="116"/>
    </row>
    <row r="923" ht="14.25" customHeight="1">
      <c r="B923" s="116"/>
      <c r="F923" s="116"/>
    </row>
    <row r="924" ht="14.25" customHeight="1">
      <c r="B924" s="116"/>
      <c r="F924" s="116"/>
    </row>
    <row r="925" ht="14.25" customHeight="1">
      <c r="B925" s="116"/>
      <c r="F925" s="116"/>
    </row>
    <row r="926" ht="14.25" customHeight="1">
      <c r="B926" s="116"/>
      <c r="F926" s="116"/>
    </row>
    <row r="927" ht="14.25" customHeight="1">
      <c r="B927" s="116"/>
      <c r="F927" s="116"/>
    </row>
    <row r="928" ht="14.25" customHeight="1">
      <c r="B928" s="116"/>
      <c r="F928" s="116"/>
    </row>
    <row r="929" ht="14.25" customHeight="1">
      <c r="B929" s="116"/>
      <c r="F929" s="116"/>
    </row>
    <row r="930" ht="14.25" customHeight="1">
      <c r="B930" s="116"/>
      <c r="F930" s="116"/>
    </row>
    <row r="931" ht="14.25" customHeight="1">
      <c r="B931" s="116"/>
      <c r="F931" s="116"/>
    </row>
    <row r="932" ht="14.25" customHeight="1">
      <c r="B932" s="116"/>
      <c r="F932" s="116"/>
    </row>
    <row r="933" ht="14.25" customHeight="1">
      <c r="B933" s="116"/>
      <c r="F933" s="116"/>
    </row>
    <row r="934" ht="14.25" customHeight="1">
      <c r="B934" s="116"/>
      <c r="F934" s="116"/>
    </row>
    <row r="935" ht="14.25" customHeight="1">
      <c r="B935" s="116"/>
      <c r="F935" s="116"/>
    </row>
    <row r="936" ht="14.25" customHeight="1">
      <c r="B936" s="116"/>
      <c r="F936" s="116"/>
    </row>
    <row r="937" ht="14.25" customHeight="1">
      <c r="B937" s="116"/>
      <c r="F937" s="116"/>
    </row>
    <row r="938" ht="14.25" customHeight="1">
      <c r="B938" s="116"/>
      <c r="F938" s="116"/>
    </row>
    <row r="939" ht="14.25" customHeight="1">
      <c r="B939" s="116"/>
      <c r="F939" s="116"/>
    </row>
    <row r="940" ht="14.25" customHeight="1">
      <c r="B940" s="116"/>
      <c r="F940" s="116"/>
    </row>
    <row r="941" ht="14.25" customHeight="1">
      <c r="B941" s="116"/>
      <c r="F941" s="116"/>
    </row>
    <row r="942" ht="14.25" customHeight="1">
      <c r="B942" s="116"/>
      <c r="F942" s="116"/>
    </row>
    <row r="943" ht="14.25" customHeight="1">
      <c r="B943" s="116"/>
      <c r="F943" s="116"/>
    </row>
    <row r="944" ht="14.25" customHeight="1">
      <c r="B944" s="116"/>
      <c r="F944" s="116"/>
    </row>
    <row r="945" ht="14.25" customHeight="1">
      <c r="B945" s="116"/>
      <c r="F945" s="116"/>
    </row>
    <row r="946" ht="14.25" customHeight="1">
      <c r="B946" s="116"/>
      <c r="F946" s="116"/>
    </row>
    <row r="947" ht="14.25" customHeight="1">
      <c r="B947" s="116"/>
      <c r="F947" s="116"/>
    </row>
    <row r="948" ht="14.25" customHeight="1">
      <c r="B948" s="116"/>
      <c r="F948" s="116"/>
    </row>
    <row r="949" ht="14.25" customHeight="1">
      <c r="B949" s="116"/>
      <c r="F949" s="116"/>
    </row>
    <row r="950" ht="14.25" customHeight="1">
      <c r="B950" s="116"/>
      <c r="F950" s="116"/>
    </row>
    <row r="951" ht="14.25" customHeight="1">
      <c r="B951" s="116"/>
      <c r="F951" s="116"/>
    </row>
    <row r="952" ht="14.25" customHeight="1">
      <c r="B952" s="116"/>
      <c r="F952" s="116"/>
    </row>
    <row r="953" ht="14.25" customHeight="1">
      <c r="B953" s="116"/>
      <c r="F953" s="116"/>
    </row>
    <row r="954" ht="14.25" customHeight="1">
      <c r="B954" s="116"/>
      <c r="F954" s="116"/>
    </row>
    <row r="955" ht="14.25" customHeight="1">
      <c r="B955" s="116"/>
      <c r="F955" s="116"/>
    </row>
    <row r="956" ht="14.25" customHeight="1">
      <c r="B956" s="116"/>
      <c r="F956" s="116"/>
    </row>
    <row r="957" ht="14.25" customHeight="1">
      <c r="B957" s="116"/>
      <c r="F957" s="116"/>
    </row>
    <row r="958" ht="14.25" customHeight="1">
      <c r="B958" s="116"/>
      <c r="F958" s="116"/>
    </row>
    <row r="959" ht="14.25" customHeight="1">
      <c r="B959" s="116"/>
      <c r="F959" s="116"/>
    </row>
    <row r="960" ht="14.25" customHeight="1">
      <c r="B960" s="116"/>
      <c r="F960" s="116"/>
    </row>
    <row r="961" ht="14.25" customHeight="1">
      <c r="B961" s="116"/>
      <c r="F961" s="116"/>
    </row>
    <row r="962" ht="14.25" customHeight="1">
      <c r="B962" s="116"/>
      <c r="F962" s="116"/>
    </row>
    <row r="963" ht="14.25" customHeight="1">
      <c r="B963" s="116"/>
      <c r="F963" s="116"/>
    </row>
    <row r="964" ht="14.25" customHeight="1">
      <c r="B964" s="116"/>
      <c r="F964" s="116"/>
    </row>
    <row r="965" ht="14.25" customHeight="1">
      <c r="B965" s="116"/>
      <c r="F965" s="116"/>
    </row>
    <row r="966" ht="14.25" customHeight="1">
      <c r="B966" s="116"/>
      <c r="F966" s="116"/>
    </row>
    <row r="967" ht="14.25" customHeight="1">
      <c r="B967" s="116"/>
      <c r="F967" s="116"/>
    </row>
    <row r="968" ht="14.25" customHeight="1">
      <c r="B968" s="116"/>
      <c r="F968" s="116"/>
    </row>
    <row r="969" ht="14.25" customHeight="1">
      <c r="B969" s="116"/>
      <c r="F969" s="116"/>
    </row>
    <row r="970" ht="14.25" customHeight="1">
      <c r="B970" s="116"/>
      <c r="F970" s="116"/>
    </row>
    <row r="971" ht="14.25" customHeight="1">
      <c r="B971" s="116"/>
      <c r="F971" s="116"/>
    </row>
    <row r="972" ht="14.25" customHeight="1">
      <c r="B972" s="116"/>
      <c r="F972" s="116"/>
    </row>
    <row r="973" ht="14.25" customHeight="1">
      <c r="B973" s="116"/>
      <c r="F973" s="116"/>
    </row>
    <row r="974" ht="14.25" customHeight="1">
      <c r="B974" s="116"/>
      <c r="F974" s="116"/>
    </row>
    <row r="975" ht="14.25" customHeight="1">
      <c r="B975" s="116"/>
      <c r="F975" s="116"/>
    </row>
    <row r="976" ht="14.25" customHeight="1">
      <c r="B976" s="116"/>
      <c r="F976" s="116"/>
    </row>
    <row r="977" ht="14.25" customHeight="1">
      <c r="B977" s="116"/>
      <c r="F977" s="116"/>
    </row>
    <row r="978" ht="14.25" customHeight="1">
      <c r="B978" s="116"/>
      <c r="F978" s="116"/>
    </row>
    <row r="979" ht="14.25" customHeight="1">
      <c r="B979" s="116"/>
      <c r="F979" s="116"/>
    </row>
    <row r="980" ht="14.25" customHeight="1">
      <c r="B980" s="116"/>
      <c r="F980" s="116"/>
    </row>
    <row r="981" ht="14.25" customHeight="1">
      <c r="B981" s="116"/>
      <c r="F981" s="116"/>
    </row>
    <row r="982" ht="14.25" customHeight="1">
      <c r="B982" s="116"/>
      <c r="F982" s="116"/>
    </row>
    <row r="983" ht="14.25" customHeight="1">
      <c r="B983" s="116"/>
      <c r="F983" s="116"/>
    </row>
    <row r="984" ht="14.25" customHeight="1">
      <c r="B984" s="116"/>
      <c r="F984" s="116"/>
    </row>
    <row r="985" ht="14.25" customHeight="1">
      <c r="B985" s="116"/>
      <c r="F985" s="116"/>
    </row>
    <row r="986" ht="14.25" customHeight="1">
      <c r="B986" s="116"/>
      <c r="F986" s="116"/>
    </row>
    <row r="987" ht="14.25" customHeight="1">
      <c r="B987" s="116"/>
      <c r="F987" s="116"/>
    </row>
    <row r="988" ht="14.25" customHeight="1">
      <c r="B988" s="116"/>
      <c r="F988" s="116"/>
    </row>
    <row r="989" ht="14.25" customHeight="1">
      <c r="B989" s="116"/>
      <c r="F989" s="116"/>
    </row>
    <row r="990" ht="14.25" customHeight="1">
      <c r="B990" s="116"/>
      <c r="F990" s="116"/>
    </row>
    <row r="991" ht="14.25" customHeight="1">
      <c r="B991" s="116"/>
      <c r="F991" s="116"/>
    </row>
    <row r="992" ht="14.25" customHeight="1">
      <c r="B992" s="116"/>
      <c r="F992" s="116"/>
    </row>
    <row r="993" ht="14.25" customHeight="1">
      <c r="B993" s="116"/>
      <c r="F993" s="116"/>
    </row>
    <row r="994" ht="14.25" customHeight="1">
      <c r="B994" s="116"/>
      <c r="F994" s="116"/>
    </row>
    <row r="995" ht="14.25" customHeight="1">
      <c r="B995" s="116"/>
      <c r="F995" s="116"/>
    </row>
    <row r="996" ht="14.25" customHeight="1">
      <c r="B996" s="116"/>
      <c r="F996" s="116"/>
    </row>
    <row r="997" ht="14.25" customHeight="1">
      <c r="B997" s="116"/>
      <c r="F997" s="116"/>
    </row>
    <row r="998" ht="14.25" customHeight="1">
      <c r="B998" s="116"/>
      <c r="F998" s="116"/>
    </row>
    <row r="999" ht="14.25" customHeight="1">
      <c r="B999" s="116"/>
      <c r="F999" s="116"/>
    </row>
    <row r="1000" ht="14.25" customHeight="1">
      <c r="B1000" s="116"/>
      <c r="F1000" s="116"/>
    </row>
  </sheetData>
  <mergeCells count="4">
    <mergeCell ref="A2:B2"/>
    <mergeCell ref="E2:F2"/>
    <mergeCell ref="A3:B3"/>
    <mergeCell ref="E3:F3"/>
  </mergeCells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A2" s="42" t="s">
        <v>98</v>
      </c>
      <c r="B2" s="34"/>
    </row>
    <row r="3" ht="14.25" customHeight="1">
      <c r="A3" s="42" t="s">
        <v>382</v>
      </c>
      <c r="B3" s="34"/>
    </row>
    <row r="4" ht="14.25" customHeight="1">
      <c r="A4" s="35" t="s">
        <v>75</v>
      </c>
      <c r="B4" s="35" t="s">
        <v>76</v>
      </c>
    </row>
    <row r="5" ht="14.25" customHeight="1">
      <c r="A5" s="120" t="s">
        <v>383</v>
      </c>
      <c r="B5" s="121">
        <v>1.0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B2"/>
    <mergeCell ref="A3:B3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9.57"/>
    <col customWidth="1" min="2" max="2" width="32.71"/>
    <col customWidth="1" min="3" max="26" width="8.71"/>
  </cols>
  <sheetData>
    <row r="1" ht="14.25" customHeight="1"/>
    <row r="2" ht="14.25" customHeight="1">
      <c r="A2" s="33" t="s">
        <v>384</v>
      </c>
      <c r="B2" s="34"/>
    </row>
    <row r="3" ht="14.25" customHeight="1">
      <c r="A3" s="33" t="s">
        <v>385</v>
      </c>
      <c r="B3" s="34"/>
    </row>
    <row r="4" ht="14.25" customHeight="1">
      <c r="A4" s="111" t="s">
        <v>75</v>
      </c>
      <c r="B4" s="111" t="s">
        <v>76</v>
      </c>
    </row>
    <row r="5" ht="14.25" customHeight="1">
      <c r="A5" s="122" t="s">
        <v>386</v>
      </c>
      <c r="B5" s="123">
        <v>2.0</v>
      </c>
    </row>
    <row r="6" ht="14.25" customHeight="1">
      <c r="A6" s="124" t="s">
        <v>387</v>
      </c>
      <c r="B6" s="123">
        <v>2.0</v>
      </c>
    </row>
    <row r="7" ht="14.25" customHeight="1">
      <c r="A7" s="125" t="s">
        <v>388</v>
      </c>
      <c r="B7" s="123">
        <v>2.0</v>
      </c>
    </row>
    <row r="8" ht="14.25" customHeight="1">
      <c r="A8" s="124" t="s">
        <v>389</v>
      </c>
      <c r="B8" s="123">
        <v>10.0</v>
      </c>
    </row>
    <row r="9" ht="14.25" customHeight="1">
      <c r="A9" s="124" t="s">
        <v>390</v>
      </c>
      <c r="B9" s="123">
        <v>4.0</v>
      </c>
    </row>
    <row r="10" ht="14.25" customHeight="1">
      <c r="A10" s="124" t="s">
        <v>391</v>
      </c>
      <c r="B10" s="123">
        <v>1.0</v>
      </c>
    </row>
    <row r="11" ht="14.25" customHeight="1">
      <c r="A11" s="124" t="s">
        <v>392</v>
      </c>
      <c r="B11" s="123">
        <v>1.0</v>
      </c>
    </row>
    <row r="12" ht="14.25" customHeight="1">
      <c r="A12" s="124" t="s">
        <v>393</v>
      </c>
      <c r="B12" s="123">
        <v>1.0</v>
      </c>
    </row>
    <row r="13" ht="14.25" customHeight="1">
      <c r="A13" s="124" t="s">
        <v>394</v>
      </c>
      <c r="B13" s="123">
        <v>1.0</v>
      </c>
    </row>
    <row r="14" ht="14.25" customHeight="1">
      <c r="A14" s="126" t="s">
        <v>395</v>
      </c>
      <c r="B14" s="123">
        <v>1.0</v>
      </c>
    </row>
    <row r="15" ht="14.25" customHeight="1">
      <c r="A15" s="124" t="s">
        <v>396</v>
      </c>
      <c r="B15" s="123">
        <v>1.0</v>
      </c>
    </row>
    <row r="16" ht="15.0" customHeight="1">
      <c r="A16" s="124" t="s">
        <v>397</v>
      </c>
      <c r="B16" s="123">
        <v>1.0</v>
      </c>
    </row>
    <row r="17" ht="14.25" customHeight="1">
      <c r="A17" s="124" t="s">
        <v>398</v>
      </c>
      <c r="B17" s="123">
        <v>4.0</v>
      </c>
    </row>
    <row r="18" ht="14.25" customHeight="1">
      <c r="A18" s="124" t="s">
        <v>399</v>
      </c>
      <c r="B18" s="123">
        <v>4.0</v>
      </c>
    </row>
    <row r="19" ht="14.25" customHeight="1">
      <c r="A19" s="127" t="s">
        <v>400</v>
      </c>
      <c r="B19" s="123">
        <v>1.0</v>
      </c>
    </row>
    <row r="20" ht="14.25" customHeight="1">
      <c r="A20" s="124" t="s">
        <v>401</v>
      </c>
      <c r="B20" s="123">
        <v>1.0</v>
      </c>
    </row>
    <row r="21" ht="14.25" customHeight="1">
      <c r="A21" s="124" t="s">
        <v>402</v>
      </c>
      <c r="B21" s="123">
        <v>1.0</v>
      </c>
    </row>
    <row r="22" ht="14.25" customHeight="1">
      <c r="A22" s="124" t="s">
        <v>403</v>
      </c>
      <c r="B22" s="123">
        <v>1.0</v>
      </c>
    </row>
    <row r="23" ht="14.25" customHeight="1">
      <c r="A23" s="128" t="s">
        <v>404</v>
      </c>
      <c r="B23" s="123">
        <v>2.0</v>
      </c>
    </row>
    <row r="24" ht="14.25" customHeight="1">
      <c r="A24" s="124" t="s">
        <v>405</v>
      </c>
      <c r="B24" s="123">
        <v>2.0</v>
      </c>
    </row>
    <row r="25" ht="14.25" customHeight="1">
      <c r="A25" s="124" t="s">
        <v>406</v>
      </c>
      <c r="B25" s="123">
        <v>4.0</v>
      </c>
    </row>
    <row r="26" ht="14.25" customHeight="1">
      <c r="A26" s="124" t="s">
        <v>407</v>
      </c>
      <c r="B26" s="123">
        <v>1.0</v>
      </c>
    </row>
    <row r="27" ht="14.25" customHeight="1">
      <c r="A27" s="124" t="s">
        <v>393</v>
      </c>
      <c r="B27" s="123">
        <v>1.0</v>
      </c>
    </row>
    <row r="28" ht="14.25" customHeight="1">
      <c r="A28" s="124"/>
      <c r="B28" s="123"/>
    </row>
    <row r="29" ht="14.25" customHeight="1">
      <c r="A29" s="124"/>
      <c r="B29" s="123"/>
    </row>
    <row r="30" ht="14.25" customHeight="1"/>
    <row r="31" ht="14.25" customHeight="1">
      <c r="A31" s="129" t="s">
        <v>408</v>
      </c>
      <c r="B31" s="54"/>
    </row>
    <row r="32" ht="14.25" customHeight="1">
      <c r="A32" s="40" t="s">
        <v>385</v>
      </c>
      <c r="B32" s="41"/>
    </row>
    <row r="33" ht="14.25" customHeight="1">
      <c r="A33" s="111" t="s">
        <v>75</v>
      </c>
      <c r="B33" s="111" t="s">
        <v>76</v>
      </c>
    </row>
    <row r="34" ht="14.25" customHeight="1">
      <c r="A34" s="130" t="s">
        <v>409</v>
      </c>
      <c r="B34" s="123">
        <v>1.0</v>
      </c>
    </row>
    <row r="35" ht="14.25" customHeight="1">
      <c r="A35" s="130" t="s">
        <v>410</v>
      </c>
      <c r="B35" s="123">
        <v>1.0</v>
      </c>
    </row>
    <row r="36" ht="14.25" customHeight="1">
      <c r="A36" s="130" t="s">
        <v>411</v>
      </c>
      <c r="B36" s="123">
        <v>1.0</v>
      </c>
    </row>
    <row r="37" ht="14.25" customHeight="1">
      <c r="A37" s="131" t="s">
        <v>412</v>
      </c>
      <c r="B37" s="123">
        <v>1.0</v>
      </c>
    </row>
    <row r="38" ht="14.25" customHeight="1">
      <c r="A38" s="130" t="s">
        <v>413</v>
      </c>
      <c r="B38" s="123">
        <v>1.0</v>
      </c>
    </row>
    <row r="39" ht="14.25" customHeight="1">
      <c r="A39" s="130" t="s">
        <v>414</v>
      </c>
      <c r="B39" s="123">
        <v>1.0</v>
      </c>
    </row>
    <row r="40" ht="14.25" customHeight="1">
      <c r="A40" s="130" t="s">
        <v>415</v>
      </c>
      <c r="B40" s="123">
        <v>1.0</v>
      </c>
    </row>
    <row r="41" ht="14.25" customHeight="1">
      <c r="A41" s="130" t="s">
        <v>416</v>
      </c>
      <c r="B41" s="123">
        <v>3.0</v>
      </c>
    </row>
    <row r="42" ht="14.25" customHeight="1">
      <c r="A42" s="130" t="s">
        <v>398</v>
      </c>
      <c r="B42" s="123">
        <v>1.0</v>
      </c>
    </row>
    <row r="43" ht="14.25" customHeight="1">
      <c r="A43" s="132" t="s">
        <v>417</v>
      </c>
      <c r="B43" s="123">
        <v>1.0</v>
      </c>
    </row>
    <row r="44" ht="14.25" customHeight="1">
      <c r="A44" s="132" t="s">
        <v>418</v>
      </c>
      <c r="B44" s="123">
        <v>1.0</v>
      </c>
    </row>
    <row r="45" ht="14.25" customHeight="1">
      <c r="A45" s="132" t="s">
        <v>419</v>
      </c>
      <c r="B45" s="123">
        <v>1.0</v>
      </c>
    </row>
    <row r="46" ht="14.25" customHeight="1">
      <c r="A46" s="132" t="s">
        <v>420</v>
      </c>
      <c r="B46" s="123">
        <v>2.0</v>
      </c>
    </row>
    <row r="47" ht="14.25" customHeight="1">
      <c r="A47" s="132" t="s">
        <v>421</v>
      </c>
      <c r="B47" s="123">
        <v>1.0</v>
      </c>
    </row>
    <row r="48" ht="14.25" customHeight="1">
      <c r="A48" s="132" t="s">
        <v>422</v>
      </c>
      <c r="B48" s="123">
        <v>1.0</v>
      </c>
    </row>
    <row r="49" ht="14.25" customHeight="1">
      <c r="A49" s="132" t="s">
        <v>423</v>
      </c>
      <c r="B49" s="123">
        <v>1.0</v>
      </c>
    </row>
    <row r="50" ht="14.25" customHeight="1">
      <c r="A50" s="132" t="s">
        <v>424</v>
      </c>
      <c r="B50" s="123">
        <v>1.0</v>
      </c>
    </row>
    <row r="51" ht="14.25" customHeight="1">
      <c r="A51" s="132" t="s">
        <v>425</v>
      </c>
      <c r="B51" s="123">
        <v>3.0</v>
      </c>
    </row>
    <row r="52" ht="14.25" customHeight="1">
      <c r="A52" s="132"/>
      <c r="B52" s="123"/>
    </row>
    <row r="53" ht="14.25" customHeight="1"/>
    <row r="54" ht="14.25" customHeight="1">
      <c r="A54" s="33" t="s">
        <v>426</v>
      </c>
      <c r="B54" s="34"/>
    </row>
    <row r="55" ht="14.25" customHeight="1">
      <c r="A55" s="33" t="s">
        <v>385</v>
      </c>
      <c r="B55" s="34"/>
    </row>
    <row r="56" ht="14.25" customHeight="1">
      <c r="A56" s="111" t="s">
        <v>75</v>
      </c>
      <c r="B56" s="111" t="s">
        <v>76</v>
      </c>
    </row>
    <row r="57" ht="14.25" customHeight="1">
      <c r="A57" s="133" t="s">
        <v>427</v>
      </c>
      <c r="B57" s="123">
        <v>1.0</v>
      </c>
    </row>
    <row r="58" ht="14.25" customHeight="1">
      <c r="A58" s="133" t="s">
        <v>428</v>
      </c>
      <c r="B58" s="123">
        <v>1.0</v>
      </c>
    </row>
    <row r="59" ht="14.25" customHeight="1">
      <c r="A59" s="134" t="s">
        <v>429</v>
      </c>
      <c r="B59" s="135">
        <v>5.0</v>
      </c>
    </row>
    <row r="60" ht="14.25" customHeight="1">
      <c r="A60" s="134" t="s">
        <v>430</v>
      </c>
      <c r="B60" s="135">
        <v>2.0</v>
      </c>
    </row>
    <row r="61" ht="14.25" customHeight="1">
      <c r="A61" s="134" t="s">
        <v>411</v>
      </c>
      <c r="B61" s="135">
        <v>1.0</v>
      </c>
    </row>
    <row r="62" ht="14.25" customHeight="1">
      <c r="A62" s="134" t="s">
        <v>431</v>
      </c>
      <c r="B62" s="135">
        <v>1.0</v>
      </c>
    </row>
    <row r="63" ht="14.25" customHeight="1">
      <c r="A63" s="134" t="s">
        <v>432</v>
      </c>
      <c r="B63" s="135">
        <v>1.0</v>
      </c>
    </row>
    <row r="64" ht="14.25" customHeight="1">
      <c r="A64" s="134" t="s">
        <v>433</v>
      </c>
      <c r="B64" s="135">
        <v>3.0</v>
      </c>
    </row>
    <row r="65" ht="14.25" customHeight="1">
      <c r="A65" s="134" t="s">
        <v>434</v>
      </c>
      <c r="B65" s="135">
        <v>1.0</v>
      </c>
    </row>
    <row r="66" ht="14.25" customHeight="1">
      <c r="A66" s="134" t="s">
        <v>435</v>
      </c>
      <c r="B66" s="135">
        <v>1.0</v>
      </c>
    </row>
    <row r="67" ht="14.25" customHeight="1">
      <c r="A67" s="134" t="s">
        <v>436</v>
      </c>
      <c r="B67" s="135">
        <v>1.0</v>
      </c>
    </row>
    <row r="68" ht="14.25" customHeight="1">
      <c r="A68" s="134" t="s">
        <v>437</v>
      </c>
      <c r="B68" s="135">
        <v>1.0</v>
      </c>
    </row>
    <row r="69" ht="14.25" customHeight="1">
      <c r="A69" s="134" t="s">
        <v>419</v>
      </c>
      <c r="B69" s="135">
        <v>1.0</v>
      </c>
    </row>
    <row r="70" ht="14.25" customHeight="1">
      <c r="A70" s="134" t="s">
        <v>438</v>
      </c>
      <c r="B70" s="135">
        <v>2.0</v>
      </c>
    </row>
    <row r="71" ht="14.25" customHeight="1">
      <c r="A71" s="134" t="s">
        <v>439</v>
      </c>
      <c r="B71" s="135">
        <v>2.0</v>
      </c>
    </row>
    <row r="72" ht="14.25" customHeight="1">
      <c r="A72" s="134" t="s">
        <v>397</v>
      </c>
      <c r="B72" s="135">
        <v>2.0</v>
      </c>
    </row>
    <row r="73" ht="14.25" customHeight="1">
      <c r="A73" s="134" t="s">
        <v>440</v>
      </c>
      <c r="B73" s="135">
        <v>1.0</v>
      </c>
    </row>
    <row r="74" ht="14.25" customHeight="1">
      <c r="A74" s="134"/>
      <c r="B74" s="135"/>
    </row>
    <row r="75" ht="14.25" customHeight="1">
      <c r="A75" s="134"/>
      <c r="B75" s="135"/>
    </row>
    <row r="76" ht="14.25" customHeight="1">
      <c r="A76" s="134"/>
      <c r="B76" s="135"/>
    </row>
    <row r="77" ht="14.25" customHeight="1">
      <c r="A77" s="136"/>
      <c r="B77" s="136"/>
    </row>
    <row r="78" ht="14.25" customHeight="1"/>
    <row r="79" ht="14.25" customHeight="1">
      <c r="A79" s="33" t="s">
        <v>441</v>
      </c>
      <c r="B79" s="34"/>
    </row>
    <row r="80" ht="14.25" customHeight="1">
      <c r="A80" s="33" t="s">
        <v>385</v>
      </c>
      <c r="B80" s="34"/>
    </row>
    <row r="81" ht="14.25" customHeight="1">
      <c r="A81" s="111" t="s">
        <v>75</v>
      </c>
      <c r="B81" s="111" t="s">
        <v>76</v>
      </c>
    </row>
    <row r="82" ht="14.25" customHeight="1">
      <c r="A82" s="128" t="s">
        <v>442</v>
      </c>
      <c r="B82" s="137">
        <v>3.0</v>
      </c>
    </row>
    <row r="83" ht="14.25" customHeight="1">
      <c r="A83" s="138" t="s">
        <v>443</v>
      </c>
      <c r="B83" s="137">
        <v>2.0</v>
      </c>
    </row>
    <row r="84" ht="14.25" customHeight="1">
      <c r="A84" s="138" t="s">
        <v>413</v>
      </c>
      <c r="B84" s="137">
        <v>1.0</v>
      </c>
    </row>
    <row r="85" ht="14.25" customHeight="1">
      <c r="A85" s="138" t="s">
        <v>444</v>
      </c>
      <c r="B85" s="137">
        <v>1.0</v>
      </c>
    </row>
    <row r="86" ht="14.25" customHeight="1">
      <c r="A86" s="134" t="s">
        <v>440</v>
      </c>
      <c r="B86" s="135">
        <v>1.0</v>
      </c>
    </row>
    <row r="87" ht="14.25" customHeight="1">
      <c r="A87" s="134" t="s">
        <v>445</v>
      </c>
      <c r="B87" s="135">
        <v>1.0</v>
      </c>
    </row>
    <row r="88" ht="14.25" customHeight="1">
      <c r="A88" s="134" t="s">
        <v>446</v>
      </c>
      <c r="B88" s="135">
        <v>1.0</v>
      </c>
    </row>
    <row r="89" ht="14.25" customHeight="1">
      <c r="A89" s="134" t="s">
        <v>447</v>
      </c>
      <c r="B89" s="135">
        <v>1.0</v>
      </c>
    </row>
    <row r="90" ht="14.25" customHeight="1">
      <c r="A90" s="134" t="s">
        <v>448</v>
      </c>
      <c r="B90" s="135">
        <v>2.0</v>
      </c>
    </row>
    <row r="91" ht="14.25" customHeight="1">
      <c r="A91" s="134" t="s">
        <v>420</v>
      </c>
      <c r="B91" s="135">
        <v>2.0</v>
      </c>
    </row>
    <row r="92" ht="14.25" customHeight="1">
      <c r="A92" s="134" t="s">
        <v>425</v>
      </c>
      <c r="B92" s="135">
        <v>1.0</v>
      </c>
    </row>
    <row r="93" ht="14.25" customHeight="1">
      <c r="A93" s="134" t="s">
        <v>423</v>
      </c>
      <c r="B93" s="135">
        <v>1.0</v>
      </c>
    </row>
    <row r="94" ht="14.25" customHeight="1">
      <c r="A94" s="134" t="s">
        <v>449</v>
      </c>
      <c r="B94" s="135">
        <v>3.0</v>
      </c>
    </row>
    <row r="95" ht="14.25" customHeight="1">
      <c r="A95" s="134" t="s">
        <v>450</v>
      </c>
      <c r="B95" s="135">
        <v>2.0</v>
      </c>
    </row>
    <row r="96" ht="14.25" customHeight="1">
      <c r="A96" s="134" t="s">
        <v>451</v>
      </c>
      <c r="B96" s="135">
        <v>2.0</v>
      </c>
    </row>
    <row r="97" ht="14.25" customHeight="1">
      <c r="A97" s="134" t="s">
        <v>397</v>
      </c>
      <c r="B97" s="135">
        <v>2.0</v>
      </c>
    </row>
    <row r="98" ht="14.25" customHeight="1">
      <c r="A98" s="134" t="s">
        <v>452</v>
      </c>
      <c r="B98" s="135">
        <v>1.0</v>
      </c>
    </row>
    <row r="99" ht="14.25" customHeight="1"/>
    <row r="100" ht="14.25" customHeight="1">
      <c r="A100" s="33" t="s">
        <v>453</v>
      </c>
      <c r="B100" s="34"/>
    </row>
    <row r="101" ht="14.25" customHeight="1">
      <c r="A101" s="33" t="s">
        <v>385</v>
      </c>
      <c r="B101" s="34"/>
    </row>
    <row r="102" ht="14.25" customHeight="1">
      <c r="A102" s="111" t="s">
        <v>75</v>
      </c>
      <c r="B102" s="111" t="s">
        <v>76</v>
      </c>
    </row>
    <row r="103" ht="14.25" customHeight="1">
      <c r="A103" s="130" t="s">
        <v>454</v>
      </c>
      <c r="B103" s="123">
        <v>1.0</v>
      </c>
    </row>
    <row r="104" ht="14.25" customHeight="1">
      <c r="A104" s="130" t="s">
        <v>455</v>
      </c>
      <c r="B104" s="139" t="s">
        <v>456</v>
      </c>
    </row>
    <row r="105" ht="14.25" customHeight="1">
      <c r="A105" s="134" t="s">
        <v>457</v>
      </c>
      <c r="B105" s="135">
        <v>1.0</v>
      </c>
    </row>
    <row r="106" ht="14.25" customHeight="1">
      <c r="A106" s="134" t="s">
        <v>458</v>
      </c>
      <c r="B106" s="135">
        <v>1.0</v>
      </c>
    </row>
    <row r="107" ht="14.25" customHeight="1">
      <c r="A107" s="134" t="s">
        <v>459</v>
      </c>
      <c r="B107" s="135">
        <v>1.0</v>
      </c>
    </row>
    <row r="108" ht="14.25" customHeight="1">
      <c r="A108" s="134" t="s">
        <v>460</v>
      </c>
      <c r="B108" s="135">
        <v>1.0</v>
      </c>
    </row>
    <row r="109" ht="14.25" customHeight="1">
      <c r="A109" s="136"/>
      <c r="B109" s="140"/>
    </row>
    <row r="110" ht="14.25" customHeight="1"/>
    <row r="111" ht="14.25" customHeight="1">
      <c r="A111" s="33" t="s">
        <v>461</v>
      </c>
      <c r="B111" s="34"/>
    </row>
    <row r="112" ht="14.25" customHeight="1">
      <c r="A112" s="33" t="s">
        <v>385</v>
      </c>
      <c r="B112" s="34"/>
    </row>
    <row r="113" ht="14.25" customHeight="1">
      <c r="A113" s="111" t="s">
        <v>75</v>
      </c>
      <c r="B113" s="111" t="s">
        <v>76</v>
      </c>
    </row>
    <row r="114" ht="14.25" customHeight="1">
      <c r="A114" s="141" t="s">
        <v>462</v>
      </c>
      <c r="B114" s="137">
        <v>36.0</v>
      </c>
    </row>
    <row r="115" ht="14.25" customHeight="1">
      <c r="A115" s="142" t="s">
        <v>463</v>
      </c>
      <c r="B115" s="137">
        <v>1.0</v>
      </c>
    </row>
    <row r="116" ht="14.25" customHeight="1">
      <c r="A116" s="143" t="s">
        <v>464</v>
      </c>
      <c r="B116" s="137">
        <v>1.0</v>
      </c>
    </row>
    <row r="117" ht="14.25" customHeight="1">
      <c r="A117" s="144" t="s">
        <v>464</v>
      </c>
      <c r="B117" s="137">
        <v>1.0</v>
      </c>
    </row>
    <row r="118" ht="14.25" customHeight="1">
      <c r="A118" s="144" t="s">
        <v>465</v>
      </c>
      <c r="B118" s="137">
        <v>1.0</v>
      </c>
    </row>
    <row r="119" ht="14.25" customHeight="1">
      <c r="A119" s="144" t="s">
        <v>465</v>
      </c>
      <c r="B119" s="137">
        <v>1.0</v>
      </c>
    </row>
    <row r="120" ht="14.25" customHeight="1">
      <c r="A120" s="144" t="s">
        <v>466</v>
      </c>
      <c r="B120" s="137">
        <v>1.0</v>
      </c>
    </row>
    <row r="121" ht="14.25" customHeight="1">
      <c r="A121" s="144" t="s">
        <v>466</v>
      </c>
      <c r="B121" s="137">
        <v>1.0</v>
      </c>
    </row>
    <row r="122" ht="14.25" customHeight="1">
      <c r="A122" s="144" t="s">
        <v>467</v>
      </c>
      <c r="B122" s="137">
        <v>1.0</v>
      </c>
    </row>
    <row r="123" ht="14.25" customHeight="1">
      <c r="A123" s="144" t="s">
        <v>468</v>
      </c>
      <c r="B123" s="137">
        <v>1.0</v>
      </c>
    </row>
    <row r="124" ht="14.25" customHeight="1">
      <c r="A124" s="144" t="s">
        <v>469</v>
      </c>
      <c r="B124" s="137">
        <v>1.0</v>
      </c>
    </row>
    <row r="125" ht="14.25" customHeight="1">
      <c r="A125" s="144" t="s">
        <v>470</v>
      </c>
      <c r="B125" s="137">
        <v>1.0</v>
      </c>
    </row>
    <row r="126" ht="14.25" customHeight="1">
      <c r="A126" s="144" t="s">
        <v>470</v>
      </c>
      <c r="B126" s="137">
        <v>1.0</v>
      </c>
    </row>
    <row r="127" ht="14.25" customHeight="1">
      <c r="A127" s="144" t="s">
        <v>471</v>
      </c>
      <c r="B127" s="137">
        <v>1.0</v>
      </c>
    </row>
    <row r="128" ht="14.25" customHeight="1">
      <c r="A128" s="144" t="s">
        <v>472</v>
      </c>
      <c r="B128" s="137">
        <v>1.0</v>
      </c>
    </row>
    <row r="129" ht="14.25" customHeight="1">
      <c r="A129" s="144" t="s">
        <v>472</v>
      </c>
      <c r="B129" s="137">
        <v>1.0</v>
      </c>
    </row>
    <row r="130" ht="14.25" customHeight="1">
      <c r="A130" s="144" t="s">
        <v>473</v>
      </c>
      <c r="B130" s="137">
        <v>1.0</v>
      </c>
    </row>
    <row r="131" ht="14.25" customHeight="1">
      <c r="A131" s="144" t="s">
        <v>474</v>
      </c>
      <c r="B131" s="137">
        <v>1.0</v>
      </c>
    </row>
    <row r="132" ht="14.25" customHeight="1">
      <c r="A132" s="144" t="s">
        <v>475</v>
      </c>
      <c r="B132" s="137">
        <v>1.0</v>
      </c>
    </row>
    <row r="133" ht="14.25" customHeight="1">
      <c r="A133" s="144" t="s">
        <v>476</v>
      </c>
      <c r="B133" s="137">
        <v>1.0</v>
      </c>
    </row>
    <row r="134" ht="14.25" customHeight="1">
      <c r="A134" s="144" t="s">
        <v>477</v>
      </c>
      <c r="B134" s="137">
        <v>1.0</v>
      </c>
    </row>
    <row r="135" ht="14.25" customHeight="1">
      <c r="A135" s="144" t="s">
        <v>478</v>
      </c>
      <c r="B135" s="137">
        <v>1.0</v>
      </c>
    </row>
    <row r="136" ht="14.25" customHeight="1">
      <c r="A136" s="144" t="s">
        <v>478</v>
      </c>
      <c r="B136" s="137">
        <v>1.0</v>
      </c>
    </row>
    <row r="137" ht="14.25" customHeight="1">
      <c r="A137" s="144" t="s">
        <v>479</v>
      </c>
      <c r="B137" s="137">
        <v>1.0</v>
      </c>
    </row>
    <row r="138" ht="14.25" customHeight="1">
      <c r="A138" s="144" t="s">
        <v>480</v>
      </c>
      <c r="B138" s="137">
        <v>1.0</v>
      </c>
    </row>
    <row r="139" ht="14.25" customHeight="1">
      <c r="A139" s="144" t="s">
        <v>481</v>
      </c>
      <c r="B139" s="137">
        <v>1.0</v>
      </c>
    </row>
    <row r="140" ht="14.25" customHeight="1">
      <c r="A140" s="142" t="s">
        <v>482</v>
      </c>
      <c r="B140" s="137">
        <v>1.0</v>
      </c>
    </row>
    <row r="141" ht="14.25" customHeight="1">
      <c r="A141" s="142" t="s">
        <v>483</v>
      </c>
      <c r="B141" s="145">
        <v>2.0</v>
      </c>
    </row>
    <row r="142" ht="14.25" customHeight="1">
      <c r="A142" s="128" t="s">
        <v>484</v>
      </c>
      <c r="B142" s="146">
        <v>2.0</v>
      </c>
    </row>
    <row r="143" ht="14.25" customHeight="1">
      <c r="A143" s="141" t="s">
        <v>485</v>
      </c>
      <c r="B143" s="146">
        <v>1.0</v>
      </c>
      <c r="C143" s="147"/>
    </row>
    <row r="144" ht="14.25" customHeight="1">
      <c r="A144" s="148" t="s">
        <v>486</v>
      </c>
      <c r="B144" s="149">
        <v>1.0</v>
      </c>
    </row>
    <row r="145" ht="14.25" customHeight="1">
      <c r="A145" s="150" t="s">
        <v>487</v>
      </c>
      <c r="B145" s="135">
        <v>1.0</v>
      </c>
    </row>
    <row r="146" ht="14.25" customHeight="1">
      <c r="A146" s="134" t="s">
        <v>488</v>
      </c>
      <c r="B146" s="135">
        <v>1.0</v>
      </c>
    </row>
    <row r="147" ht="14.25" customHeight="1">
      <c r="A147" s="134" t="s">
        <v>423</v>
      </c>
      <c r="B147" s="135">
        <v>2.0</v>
      </c>
    </row>
    <row r="148" ht="14.25" customHeight="1">
      <c r="A148" s="142"/>
      <c r="B148" s="137"/>
    </row>
    <row r="149" ht="14.25" customHeight="1">
      <c r="A149" s="151"/>
    </row>
    <row r="150" ht="14.25" customHeight="1">
      <c r="A150" s="33" t="s">
        <v>489</v>
      </c>
      <c r="B150" s="34"/>
    </row>
    <row r="151" ht="14.25" customHeight="1">
      <c r="A151" s="33" t="s">
        <v>385</v>
      </c>
      <c r="B151" s="34"/>
    </row>
    <row r="152" ht="14.25" customHeight="1">
      <c r="A152" s="35" t="s">
        <v>75</v>
      </c>
      <c r="B152" s="35" t="s">
        <v>76</v>
      </c>
    </row>
    <row r="153" ht="14.25" customHeight="1">
      <c r="A153" s="152" t="s">
        <v>490</v>
      </c>
      <c r="B153" s="137">
        <v>1.0</v>
      </c>
    </row>
    <row r="154" ht="14.25" customHeight="1">
      <c r="A154" s="144" t="s">
        <v>491</v>
      </c>
      <c r="B154" s="137">
        <v>1.0</v>
      </c>
    </row>
    <row r="155" ht="14.25" customHeight="1">
      <c r="A155" s="144" t="s">
        <v>492</v>
      </c>
      <c r="B155" s="137">
        <v>1.0</v>
      </c>
    </row>
    <row r="156" ht="14.25" customHeight="1">
      <c r="A156" s="144" t="s">
        <v>493</v>
      </c>
      <c r="B156" s="137">
        <v>2.0</v>
      </c>
    </row>
    <row r="157" ht="14.25" customHeight="1">
      <c r="A157" s="144" t="s">
        <v>494</v>
      </c>
      <c r="B157" s="137">
        <v>1.0</v>
      </c>
    </row>
    <row r="158" ht="14.25" customHeight="1">
      <c r="A158" s="144" t="s">
        <v>495</v>
      </c>
      <c r="B158" s="137">
        <v>1.0</v>
      </c>
    </row>
    <row r="159" ht="14.25" customHeight="1">
      <c r="A159" s="142" t="s">
        <v>496</v>
      </c>
      <c r="B159" s="137">
        <v>1.0</v>
      </c>
    </row>
    <row r="160" ht="14.25" customHeight="1">
      <c r="A160" s="134" t="s">
        <v>435</v>
      </c>
      <c r="B160" s="137">
        <v>1.0</v>
      </c>
    </row>
    <row r="161" ht="14.25" customHeight="1">
      <c r="A161" s="134" t="s">
        <v>488</v>
      </c>
      <c r="B161" s="137">
        <v>1.0</v>
      </c>
    </row>
    <row r="162" ht="14.25" customHeight="1">
      <c r="A162" s="134" t="s">
        <v>497</v>
      </c>
      <c r="B162" s="137">
        <v>1.0</v>
      </c>
    </row>
    <row r="163" ht="14.25" customHeight="1">
      <c r="A163" s="134" t="s">
        <v>498</v>
      </c>
      <c r="B163" s="137">
        <v>1.0</v>
      </c>
    </row>
    <row r="164" ht="14.25" customHeight="1">
      <c r="A164" s="134" t="s">
        <v>499</v>
      </c>
      <c r="B164" s="137">
        <v>1.0</v>
      </c>
    </row>
    <row r="165" ht="14.25" customHeight="1">
      <c r="A165" s="134" t="s">
        <v>429</v>
      </c>
      <c r="B165" s="137">
        <v>1.0</v>
      </c>
    </row>
    <row r="166" ht="14.25" customHeight="1">
      <c r="A166" s="134" t="s">
        <v>500</v>
      </c>
      <c r="B166" s="137">
        <v>1.0</v>
      </c>
    </row>
    <row r="167" ht="14.25" customHeight="1">
      <c r="A167" s="134" t="s">
        <v>423</v>
      </c>
      <c r="B167" s="137">
        <v>1.0</v>
      </c>
    </row>
    <row r="168" ht="14.25" customHeight="1">
      <c r="A168" s="134" t="s">
        <v>397</v>
      </c>
      <c r="B168" s="137">
        <v>1.0</v>
      </c>
    </row>
    <row r="169" ht="14.25" customHeight="1">
      <c r="A169" s="134" t="s">
        <v>439</v>
      </c>
      <c r="B169" s="137">
        <v>1.0</v>
      </c>
    </row>
    <row r="170" ht="14.25" customHeight="1">
      <c r="A170" s="134" t="s">
        <v>411</v>
      </c>
      <c r="B170" s="137">
        <v>1.0</v>
      </c>
    </row>
    <row r="171" ht="14.25" customHeight="1"/>
    <row r="172" ht="14.25" customHeight="1"/>
    <row r="173" ht="14.25" customHeight="1">
      <c r="A173" s="33" t="s">
        <v>501</v>
      </c>
      <c r="B173" s="34"/>
    </row>
    <row r="174" ht="14.25" customHeight="1">
      <c r="A174" s="33" t="s">
        <v>385</v>
      </c>
      <c r="B174" s="34"/>
    </row>
    <row r="175" ht="14.25" customHeight="1">
      <c r="A175" s="35" t="s">
        <v>75</v>
      </c>
      <c r="B175" s="35" t="s">
        <v>76</v>
      </c>
    </row>
    <row r="176" ht="14.25" customHeight="1">
      <c r="A176" s="128" t="s">
        <v>502</v>
      </c>
      <c r="B176" s="137">
        <v>1.0</v>
      </c>
    </row>
    <row r="177" ht="14.25" customHeight="1">
      <c r="A177" s="143" t="s">
        <v>503</v>
      </c>
      <c r="B177" s="137">
        <v>1.0</v>
      </c>
    </row>
    <row r="178" ht="14.25" customHeight="1">
      <c r="A178" s="144" t="s">
        <v>504</v>
      </c>
      <c r="B178" s="137">
        <v>1.0</v>
      </c>
    </row>
    <row r="179" ht="14.25" customHeight="1">
      <c r="A179" s="144" t="s">
        <v>505</v>
      </c>
      <c r="B179" s="137">
        <v>2.0</v>
      </c>
    </row>
    <row r="180" ht="14.25" customHeight="1">
      <c r="A180" s="144" t="s">
        <v>506</v>
      </c>
      <c r="B180" s="137">
        <v>1.0</v>
      </c>
    </row>
    <row r="181" ht="14.25" customHeight="1">
      <c r="A181" s="144" t="s">
        <v>507</v>
      </c>
      <c r="B181" s="137">
        <v>7.0</v>
      </c>
    </row>
    <row r="182" ht="14.25" customHeight="1">
      <c r="A182" s="134" t="s">
        <v>508</v>
      </c>
      <c r="B182" s="137">
        <v>1.0</v>
      </c>
    </row>
    <row r="183" ht="14.25" customHeight="1">
      <c r="A183" s="128" t="s">
        <v>509</v>
      </c>
      <c r="B183" s="137">
        <v>4.0</v>
      </c>
    </row>
    <row r="184" ht="14.25" customHeight="1">
      <c r="A184" s="143" t="s">
        <v>510</v>
      </c>
      <c r="B184" s="145">
        <v>4.0</v>
      </c>
    </row>
    <row r="185" ht="14.25" customHeight="1">
      <c r="A185" s="128" t="s">
        <v>511</v>
      </c>
      <c r="B185" s="153">
        <v>3.0</v>
      </c>
    </row>
    <row r="186" ht="14.25" customHeight="1">
      <c r="A186" s="143" t="s">
        <v>512</v>
      </c>
      <c r="B186" s="153">
        <v>3.0</v>
      </c>
    </row>
    <row r="187" ht="14.25" customHeight="1">
      <c r="A187" s="128" t="s">
        <v>513</v>
      </c>
      <c r="B187" s="153">
        <v>1.0</v>
      </c>
    </row>
    <row r="188" ht="14.25" customHeight="1">
      <c r="A188" s="143" t="s">
        <v>514</v>
      </c>
      <c r="B188" s="153">
        <v>1.0</v>
      </c>
    </row>
    <row r="189" ht="14.25" customHeight="1">
      <c r="A189" s="128" t="s">
        <v>515</v>
      </c>
      <c r="B189" s="154">
        <v>1.0</v>
      </c>
    </row>
    <row r="190" ht="14.25" customHeight="1">
      <c r="A190" s="155" t="s">
        <v>516</v>
      </c>
      <c r="B190" s="156">
        <v>1.0</v>
      </c>
    </row>
    <row r="191" ht="14.25" customHeight="1">
      <c r="A191" s="155" t="s">
        <v>517</v>
      </c>
      <c r="B191" s="156">
        <v>2.0</v>
      </c>
    </row>
    <row r="192" ht="14.25" customHeight="1">
      <c r="A192" s="155" t="s">
        <v>518</v>
      </c>
      <c r="B192" s="156">
        <v>1.0</v>
      </c>
    </row>
    <row r="193" ht="14.25" customHeight="1">
      <c r="A193" s="155" t="s">
        <v>519</v>
      </c>
      <c r="B193" s="156">
        <v>1.0</v>
      </c>
    </row>
    <row r="194" ht="14.25" customHeight="1">
      <c r="A194" s="155" t="s">
        <v>520</v>
      </c>
      <c r="B194" s="156">
        <v>1.0</v>
      </c>
    </row>
    <row r="195" ht="14.25" customHeight="1">
      <c r="A195" s="144" t="s">
        <v>521</v>
      </c>
      <c r="B195" s="156">
        <v>1.0</v>
      </c>
    </row>
    <row r="196" ht="14.25" customHeight="1">
      <c r="A196" s="144" t="s">
        <v>522</v>
      </c>
      <c r="B196" s="156">
        <v>1.0</v>
      </c>
    </row>
    <row r="197" ht="14.25" customHeight="1">
      <c r="A197" s="155" t="s">
        <v>523</v>
      </c>
      <c r="B197" s="156">
        <v>1.0</v>
      </c>
    </row>
    <row r="198" ht="14.25" customHeight="1">
      <c r="A198" s="155" t="s">
        <v>524</v>
      </c>
      <c r="B198" s="156">
        <v>1.0</v>
      </c>
    </row>
    <row r="199" ht="14.25" customHeight="1">
      <c r="A199" s="155" t="s">
        <v>525</v>
      </c>
      <c r="B199" s="156">
        <v>1.0</v>
      </c>
    </row>
    <row r="200" ht="14.25" customHeight="1">
      <c r="A200" s="155" t="s">
        <v>526</v>
      </c>
      <c r="B200" s="156">
        <v>2.0</v>
      </c>
    </row>
    <row r="201" ht="14.25" customHeight="1">
      <c r="A201" s="155" t="s">
        <v>527</v>
      </c>
      <c r="B201" s="156">
        <v>1.0</v>
      </c>
    </row>
    <row r="202" ht="14.25" customHeight="1">
      <c r="A202" s="144" t="s">
        <v>528</v>
      </c>
      <c r="B202" s="156">
        <v>1.0</v>
      </c>
    </row>
    <row r="203" ht="14.25" customHeight="1">
      <c r="A203" s="128" t="s">
        <v>529</v>
      </c>
      <c r="B203" s="154">
        <v>1.0</v>
      </c>
    </row>
    <row r="204" ht="14.25" customHeight="1">
      <c r="A204" s="155" t="s">
        <v>530</v>
      </c>
      <c r="B204" s="156">
        <v>3.0</v>
      </c>
    </row>
    <row r="205" ht="14.25" customHeight="1">
      <c r="A205" s="155" t="s">
        <v>531</v>
      </c>
      <c r="B205" s="156">
        <v>1.0</v>
      </c>
    </row>
    <row r="206" ht="14.25" customHeight="1">
      <c r="A206" s="155" t="s">
        <v>532</v>
      </c>
      <c r="B206" s="156">
        <v>1.0</v>
      </c>
    </row>
    <row r="207" ht="14.25" customHeight="1">
      <c r="A207" s="155" t="s">
        <v>533</v>
      </c>
      <c r="B207" s="156">
        <v>3.0</v>
      </c>
    </row>
    <row r="208" ht="14.25" customHeight="1">
      <c r="A208" s="155" t="s">
        <v>534</v>
      </c>
      <c r="B208" s="156">
        <v>1.0</v>
      </c>
    </row>
    <row r="209" ht="14.25" customHeight="1">
      <c r="A209" s="155" t="s">
        <v>535</v>
      </c>
      <c r="B209" s="156">
        <v>1.0</v>
      </c>
    </row>
    <row r="210" ht="14.25" customHeight="1">
      <c r="A210" s="128" t="s">
        <v>536</v>
      </c>
      <c r="B210" s="154">
        <v>1.0</v>
      </c>
    </row>
    <row r="211" ht="14.25" customHeight="1">
      <c r="A211" s="155" t="s">
        <v>537</v>
      </c>
      <c r="B211" s="156">
        <v>1.0</v>
      </c>
    </row>
    <row r="212" ht="14.25" customHeight="1">
      <c r="A212" s="144" t="s">
        <v>538</v>
      </c>
      <c r="B212" s="156">
        <v>1.0</v>
      </c>
    </row>
    <row r="213" ht="14.25" customHeight="1">
      <c r="A213" s="155" t="s">
        <v>539</v>
      </c>
      <c r="B213" s="156">
        <v>1.0</v>
      </c>
    </row>
    <row r="214" ht="14.25" customHeight="1">
      <c r="A214" s="155" t="s">
        <v>540</v>
      </c>
      <c r="B214" s="156">
        <v>1.0</v>
      </c>
    </row>
    <row r="215" ht="14.25" customHeight="1">
      <c r="A215" s="144" t="s">
        <v>541</v>
      </c>
      <c r="B215" s="156">
        <v>1.0</v>
      </c>
    </row>
    <row r="216" ht="14.25" customHeight="1">
      <c r="A216" s="144" t="s">
        <v>542</v>
      </c>
      <c r="B216" s="156">
        <v>1.0</v>
      </c>
    </row>
    <row r="217" ht="14.25" customHeight="1">
      <c r="A217" s="155" t="s">
        <v>543</v>
      </c>
      <c r="B217" s="156">
        <v>1.0</v>
      </c>
    </row>
    <row r="218" ht="14.25" customHeight="1">
      <c r="A218" s="155" t="s">
        <v>544</v>
      </c>
      <c r="B218" s="156">
        <v>1.0</v>
      </c>
    </row>
    <row r="219" ht="14.25" customHeight="1">
      <c r="A219" s="155" t="s">
        <v>545</v>
      </c>
      <c r="B219" s="156">
        <v>1.0</v>
      </c>
    </row>
    <row r="220" ht="14.25" customHeight="1">
      <c r="A220" s="155" t="s">
        <v>546</v>
      </c>
      <c r="B220" s="156">
        <v>1.0</v>
      </c>
    </row>
    <row r="221" ht="14.25" customHeight="1">
      <c r="A221" s="155" t="s">
        <v>410</v>
      </c>
      <c r="B221" s="156">
        <v>1.0</v>
      </c>
    </row>
    <row r="222" ht="14.25" customHeight="1">
      <c r="A222" s="128" t="s">
        <v>547</v>
      </c>
      <c r="B222" s="157">
        <v>1.0</v>
      </c>
    </row>
    <row r="223" ht="14.25" customHeight="1">
      <c r="A223" s="128" t="s">
        <v>548</v>
      </c>
      <c r="B223" s="157">
        <v>1.0</v>
      </c>
    </row>
    <row r="224" ht="14.25" customHeight="1">
      <c r="A224" s="158" t="s">
        <v>549</v>
      </c>
      <c r="B224" s="159">
        <v>1.0</v>
      </c>
    </row>
    <row r="225" ht="14.25" customHeight="1">
      <c r="A225" s="158" t="s">
        <v>550</v>
      </c>
      <c r="B225" s="159">
        <v>1.0</v>
      </c>
    </row>
    <row r="226" ht="14.25" customHeight="1">
      <c r="A226" s="158" t="s">
        <v>551</v>
      </c>
      <c r="B226" s="159">
        <v>1.0</v>
      </c>
    </row>
    <row r="227" ht="14.25" customHeight="1">
      <c r="A227" s="158" t="s">
        <v>552</v>
      </c>
      <c r="B227" s="159">
        <v>3.0</v>
      </c>
    </row>
    <row r="228" ht="14.25" customHeight="1">
      <c r="A228" s="158" t="s">
        <v>553</v>
      </c>
      <c r="B228" s="159">
        <v>10.0</v>
      </c>
    </row>
    <row r="229" ht="14.25" customHeight="1">
      <c r="A229" s="158" t="s">
        <v>554</v>
      </c>
      <c r="B229" s="159">
        <v>1.0</v>
      </c>
    </row>
    <row r="230" ht="14.25" customHeight="1">
      <c r="A230" s="128" t="s">
        <v>555</v>
      </c>
      <c r="B230" s="154">
        <v>1.0</v>
      </c>
    </row>
    <row r="231" ht="14.25" customHeight="1">
      <c r="A231" s="155" t="s">
        <v>556</v>
      </c>
      <c r="B231" s="156">
        <v>1.0</v>
      </c>
    </row>
    <row r="232" ht="14.25" customHeight="1">
      <c r="A232" s="160" t="s">
        <v>506</v>
      </c>
      <c r="B232" s="161">
        <v>1.0</v>
      </c>
    </row>
    <row r="233" ht="14.25" customHeight="1">
      <c r="A233" s="155" t="s">
        <v>557</v>
      </c>
      <c r="B233" s="156">
        <v>1.0</v>
      </c>
    </row>
    <row r="234" ht="14.25" customHeight="1">
      <c r="A234" s="155" t="s">
        <v>558</v>
      </c>
      <c r="B234" s="156">
        <v>3.0</v>
      </c>
    </row>
    <row r="235" ht="14.25" customHeight="1">
      <c r="A235" s="155" t="s">
        <v>559</v>
      </c>
      <c r="B235" s="156">
        <v>1.0</v>
      </c>
    </row>
    <row r="236" ht="14.25" customHeight="1">
      <c r="A236" s="155" t="s">
        <v>559</v>
      </c>
      <c r="B236" s="156">
        <v>1.0</v>
      </c>
    </row>
    <row r="237" ht="14.25" customHeight="1">
      <c r="A237" s="155" t="s">
        <v>560</v>
      </c>
      <c r="B237" s="156">
        <v>1.0</v>
      </c>
    </row>
    <row r="238" ht="14.25" customHeight="1">
      <c r="A238" s="155" t="s">
        <v>561</v>
      </c>
      <c r="B238" s="135">
        <v>3.0</v>
      </c>
    </row>
    <row r="239" ht="14.25" customHeight="1">
      <c r="A239" s="155" t="s">
        <v>516</v>
      </c>
      <c r="B239" s="135">
        <v>2.0</v>
      </c>
    </row>
    <row r="240" ht="14.25" customHeight="1">
      <c r="A240" s="155" t="s">
        <v>562</v>
      </c>
      <c r="B240" s="156">
        <v>1.0</v>
      </c>
    </row>
    <row r="241" ht="14.25" customHeight="1">
      <c r="A241" s="155" t="s">
        <v>563</v>
      </c>
      <c r="B241" s="156">
        <v>2.0</v>
      </c>
    </row>
    <row r="242" ht="14.25" customHeight="1">
      <c r="A242" s="155" t="s">
        <v>564</v>
      </c>
      <c r="B242" s="156">
        <v>1.0</v>
      </c>
    </row>
    <row r="243" ht="14.25" customHeight="1">
      <c r="A243" s="160" t="s">
        <v>565</v>
      </c>
      <c r="B243" s="161">
        <v>1.0</v>
      </c>
    </row>
    <row r="244" ht="14.25" customHeight="1">
      <c r="A244" s="144" t="s">
        <v>566</v>
      </c>
      <c r="B244" s="162">
        <v>1.0</v>
      </c>
    </row>
    <row r="245" ht="14.25" customHeight="1">
      <c r="A245" s="128" t="s">
        <v>567</v>
      </c>
      <c r="B245" s="154">
        <v>1.0</v>
      </c>
    </row>
    <row r="246" ht="14.25" customHeight="1">
      <c r="A246" s="128" t="s">
        <v>568</v>
      </c>
      <c r="B246" s="146">
        <v>1.0</v>
      </c>
    </row>
    <row r="247" ht="14.25" customHeight="1">
      <c r="A247" s="128" t="s">
        <v>569</v>
      </c>
      <c r="B247" s="146">
        <v>1.0</v>
      </c>
    </row>
    <row r="248" ht="14.25" customHeight="1">
      <c r="A248" s="134" t="s">
        <v>503</v>
      </c>
      <c r="B248" s="135">
        <v>1.0</v>
      </c>
    </row>
    <row r="249" ht="14.25" customHeight="1">
      <c r="A249" s="125" t="s">
        <v>388</v>
      </c>
      <c r="B249" s="135">
        <v>9.0</v>
      </c>
    </row>
    <row r="250" ht="14.25" customHeight="1">
      <c r="A250" s="134" t="s">
        <v>570</v>
      </c>
      <c r="B250" s="135">
        <v>2.0</v>
      </c>
    </row>
    <row r="251" ht="14.25" customHeight="1">
      <c r="A251" s="134" t="s">
        <v>571</v>
      </c>
      <c r="B251" s="135">
        <v>1.0</v>
      </c>
    </row>
    <row r="252" ht="14.25" customHeight="1">
      <c r="A252" s="134" t="s">
        <v>572</v>
      </c>
      <c r="B252" s="135">
        <v>2.0</v>
      </c>
    </row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</sheetData>
  <mergeCells count="16">
    <mergeCell ref="A2:B2"/>
    <mergeCell ref="A3:B3"/>
    <mergeCell ref="A31:B31"/>
    <mergeCell ref="A32:B32"/>
    <mergeCell ref="A54:B54"/>
    <mergeCell ref="A55:B55"/>
    <mergeCell ref="A79:B79"/>
    <mergeCell ref="A173:B173"/>
    <mergeCell ref="A174:B174"/>
    <mergeCell ref="A80:B80"/>
    <mergeCell ref="A100:B100"/>
    <mergeCell ref="A101:B101"/>
    <mergeCell ref="A111:B111"/>
    <mergeCell ref="A112:B112"/>
    <mergeCell ref="A150:B150"/>
    <mergeCell ref="A151:B151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2023-04-11T18:35:50Z</dcterms:created>
  <dc:creator>Julio Di Mello</dc:creator>
</cp:coreProperties>
</file>